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C:\Users\Krassy\Documents\"/>
    </mc:Choice>
  </mc:AlternateContent>
  <bookViews>
    <workbookView xWindow="0" yWindow="0" windowWidth="13410" windowHeight="11235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30" i="1" l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4" i="1"/>
</calcChain>
</file>

<file path=xl/sharedStrings.xml><?xml version="1.0" encoding="utf-8"?>
<sst xmlns="http://schemas.openxmlformats.org/spreadsheetml/2006/main" count="10176" uniqueCount="9689">
  <si>
    <t>AL170509</t>
  </si>
  <si>
    <t>Catch</t>
  </si>
  <si>
    <t>BK296469</t>
  </si>
  <si>
    <t>Ejecting tool for minifit plug</t>
  </si>
  <si>
    <t>BK296849</t>
  </si>
  <si>
    <t>O-Ring D=17,04x3,53</t>
  </si>
  <si>
    <t>BK297089</t>
  </si>
  <si>
    <t>Serto connection</t>
  </si>
  <si>
    <t>BK298127</t>
  </si>
  <si>
    <t>1161 Silicon hose steam</t>
  </si>
  <si>
    <t>BK298432</t>
  </si>
  <si>
    <t>Spiralstrip 6x4mm PE</t>
  </si>
  <si>
    <t>BK298436</t>
  </si>
  <si>
    <t>Insulation hose  Isogaine 250</t>
  </si>
  <si>
    <t>BK299615</t>
  </si>
  <si>
    <t>Capacitor Pump</t>
  </si>
  <si>
    <t>BK300238</t>
  </si>
  <si>
    <t>Air regulator</t>
  </si>
  <si>
    <t>BK300450</t>
  </si>
  <si>
    <t>Hose silicone 10x1,5 mm</t>
  </si>
  <si>
    <t>BK301203</t>
  </si>
  <si>
    <t>Key BN6972</t>
  </si>
  <si>
    <t>BK301283</t>
  </si>
  <si>
    <t>Plunger 2/2-2.0</t>
  </si>
  <si>
    <t>BK301313</t>
  </si>
  <si>
    <t>Klüber NH1 94-301</t>
  </si>
  <si>
    <t>BK301336</t>
  </si>
  <si>
    <t>Plunger 3/2-1.6</t>
  </si>
  <si>
    <t>BK301337</t>
  </si>
  <si>
    <t>Plunger 3/2-2.4</t>
  </si>
  <si>
    <t>BK301340</t>
  </si>
  <si>
    <t>Spindel oil</t>
  </si>
  <si>
    <t>BK301346</t>
  </si>
  <si>
    <t>Cleaning-Card</t>
  </si>
  <si>
    <t>BK301350</t>
  </si>
  <si>
    <t>Bean container extension</t>
  </si>
  <si>
    <t>BK301426</t>
  </si>
  <si>
    <t>Sealingband 1/4" PTFE</t>
  </si>
  <si>
    <t>BK301440</t>
  </si>
  <si>
    <t>O-Ring for flowmeter</t>
  </si>
  <si>
    <t>BK301749</t>
  </si>
  <si>
    <t>Distribution piece with 2 taps</t>
  </si>
  <si>
    <t>BK301751</t>
  </si>
  <si>
    <t>Screw conn.SO 01100-3/8Z-3/8K</t>
  </si>
  <si>
    <t>BK301785</t>
  </si>
  <si>
    <t>T-fiiting 3/8"</t>
  </si>
  <si>
    <t>BK301786</t>
  </si>
  <si>
    <t>Ball cock 3/8"</t>
  </si>
  <si>
    <t>BK301854</t>
  </si>
  <si>
    <t>Filter head Set 0-70% 1 PURITY C</t>
  </si>
  <si>
    <t>BK301855</t>
  </si>
  <si>
    <t>Purity C150 filter cartridge ST Que</t>
  </si>
  <si>
    <t>BK301856</t>
  </si>
  <si>
    <t>Purity C300 filter cartridge ST Que</t>
  </si>
  <si>
    <t>BK301857</t>
  </si>
  <si>
    <t>Purity C500 filter cartridge ST Que</t>
  </si>
  <si>
    <t>BK301858</t>
  </si>
  <si>
    <t>Purity C1000AC filter cartridge</t>
  </si>
  <si>
    <t>BK301860</t>
  </si>
  <si>
    <t>PURITY Finest C500 Kartusche Pack 1</t>
  </si>
  <si>
    <t>BK301861</t>
  </si>
  <si>
    <t>PURITY Fresh C50 cartrige pack 1</t>
  </si>
  <si>
    <t>BK301862</t>
  </si>
  <si>
    <t>PURITY C1100 Quell ST Kart. Pack 1</t>
  </si>
  <si>
    <t>BK310148</t>
  </si>
  <si>
    <t>Grinding blade set Ditting D = 54</t>
  </si>
  <si>
    <t>BK310155</t>
  </si>
  <si>
    <t>O-Ring ID 37,77x2,62</t>
  </si>
  <si>
    <t>BK310185</t>
  </si>
  <si>
    <t>Fan 220 V</t>
  </si>
  <si>
    <t>BK310186</t>
  </si>
  <si>
    <t>Fan 115V</t>
  </si>
  <si>
    <t>BK310187</t>
  </si>
  <si>
    <t>Thermostat for refrigeration unit</t>
  </si>
  <si>
    <t>BK310188</t>
  </si>
  <si>
    <t>Door compl. for refrig. Unit</t>
  </si>
  <si>
    <t>BK310192</t>
  </si>
  <si>
    <t>O-Ring D=8,73x1,78</t>
  </si>
  <si>
    <t>BK310350</t>
  </si>
  <si>
    <t>Capacitor 12uf/400V to grinder</t>
  </si>
  <si>
    <t>BK310471</t>
  </si>
  <si>
    <t>Fuse 5ATT</t>
  </si>
  <si>
    <t>BK310530</t>
  </si>
  <si>
    <t>Scald head complete</t>
  </si>
  <si>
    <t>BK310551</t>
  </si>
  <si>
    <t>O-ring for flange to exquisit</t>
  </si>
  <si>
    <t>BK310568</t>
  </si>
  <si>
    <t>Hose feeding valve Manometer EII</t>
  </si>
  <si>
    <t>BK310570</t>
  </si>
  <si>
    <t>Flowmeter-feed valve cable</t>
  </si>
  <si>
    <t>BK310601</t>
  </si>
  <si>
    <t>Mix valve complete</t>
  </si>
  <si>
    <t>BK310628</t>
  </si>
  <si>
    <t>Coil 24V/8W</t>
  </si>
  <si>
    <t>BK310638</t>
  </si>
  <si>
    <t>Sealing incl. 2x screws M3x5mm</t>
  </si>
  <si>
    <t>BK310639</t>
  </si>
  <si>
    <t>Modification kit for motor Ecolino</t>
  </si>
  <si>
    <t>BK310685</t>
  </si>
  <si>
    <t>sealing kit for guide shaft</t>
  </si>
  <si>
    <t>BK310689</t>
  </si>
  <si>
    <t>Spareparts case</t>
  </si>
  <si>
    <t>BK310765</t>
  </si>
  <si>
    <t>Pumpbypass E/EII/G Fluid O Tec</t>
  </si>
  <si>
    <t>BK310799</t>
  </si>
  <si>
    <t>Centrifugaldisk</t>
  </si>
  <si>
    <t>BK310800</t>
  </si>
  <si>
    <t>Teather key</t>
  </si>
  <si>
    <t>BK310804</t>
  </si>
  <si>
    <t>Powder outlet with bladespring</t>
  </si>
  <si>
    <t>BK310886</t>
  </si>
  <si>
    <t>Gear to sprocket belt drive</t>
  </si>
  <si>
    <t>BK310929</t>
  </si>
  <si>
    <t>Reduction 1/2"-3/8"</t>
  </si>
  <si>
    <t>BK310958</t>
  </si>
  <si>
    <t>Flow control valve</t>
  </si>
  <si>
    <t>BK311048</t>
  </si>
  <si>
    <t>CF foamer head with double outlet</t>
  </si>
  <si>
    <t>BK311049</t>
  </si>
  <si>
    <t>CF foamer head to double outlet</t>
  </si>
  <si>
    <t>BK311053</t>
  </si>
  <si>
    <t>Coffee ground chute for E</t>
  </si>
  <si>
    <t>BK311057</t>
  </si>
  <si>
    <t>CF foamer head compl.</t>
  </si>
  <si>
    <t>BK311147</t>
  </si>
  <si>
    <t>Set to recoil CF</t>
  </si>
  <si>
    <t>BK311155</t>
  </si>
  <si>
    <t>Backpanel anthracite</t>
  </si>
  <si>
    <t>BK311341</t>
  </si>
  <si>
    <t>Set of nozzle cleaner/brush D=4mm</t>
  </si>
  <si>
    <t>BK311394</t>
  </si>
  <si>
    <t>Boiler unit V4A HD EV basic</t>
  </si>
  <si>
    <t>BK311396</t>
  </si>
  <si>
    <t>Boiler HD EV-Top V4A</t>
  </si>
  <si>
    <t>BK311429</t>
  </si>
  <si>
    <t>Lubrication felt for Brew unit 99</t>
  </si>
  <si>
    <t>BK311451</t>
  </si>
  <si>
    <t>Bean container lockable</t>
  </si>
  <si>
    <t>BK311458</t>
  </si>
  <si>
    <t>drip pan Evolution cpl.</t>
  </si>
  <si>
    <t>BK311471</t>
  </si>
  <si>
    <t>Autosteam lance Evolution</t>
  </si>
  <si>
    <t>BK311488</t>
  </si>
  <si>
    <t>Plunger ODE 2/2 way</t>
  </si>
  <si>
    <t>BK311489</t>
  </si>
  <si>
    <t>Plunger ODE 3/2</t>
  </si>
  <si>
    <t>BK311521</t>
  </si>
  <si>
    <t>Manual filler funnel shortened</t>
  </si>
  <si>
    <t>BK311526</t>
  </si>
  <si>
    <t>CF foamer head complete XFMS</t>
  </si>
  <si>
    <t>BK311559</t>
  </si>
  <si>
    <t>Outlet to quirl chamber</t>
  </si>
  <si>
    <t>BK311560</t>
  </si>
  <si>
    <t>Flange for quirl chamber</t>
  </si>
  <si>
    <t>BK311561</t>
  </si>
  <si>
    <t>Shaft sealing to flange</t>
  </si>
  <si>
    <t>BK311562</t>
  </si>
  <si>
    <t>Top for quirl chamber</t>
  </si>
  <si>
    <t>BK311563</t>
  </si>
  <si>
    <t>Quirl chamber outlet</t>
  </si>
  <si>
    <t>BK311564</t>
  </si>
  <si>
    <t>Steam dome</t>
  </si>
  <si>
    <t>BK311565</t>
  </si>
  <si>
    <t>Agitator</t>
  </si>
  <si>
    <t>BK311566</t>
  </si>
  <si>
    <t>Mixer motor 230V AC / 50Hz</t>
  </si>
  <si>
    <t>BK311567</t>
  </si>
  <si>
    <t>Worm gear drive</t>
  </si>
  <si>
    <t>BK311568</t>
  </si>
  <si>
    <t>Worm for productbox with o-ring</t>
  </si>
  <si>
    <t>BK311569</t>
  </si>
  <si>
    <t>Sledge to product box</t>
  </si>
  <si>
    <t>BK311573</t>
  </si>
  <si>
    <t>Supply valve 230V</t>
  </si>
  <si>
    <t>BK311577</t>
  </si>
  <si>
    <t>Plug for discharge tube</t>
  </si>
  <si>
    <t>BK311578</t>
  </si>
  <si>
    <t>Temperature sensor</t>
  </si>
  <si>
    <t>BK311580</t>
  </si>
  <si>
    <t>Keyboard print for Exquisit</t>
  </si>
  <si>
    <t>BK311596</t>
  </si>
  <si>
    <t>Dosing valve to choc. dispenser</t>
  </si>
  <si>
    <t>BK311600</t>
  </si>
  <si>
    <t>Seal, 1/2"</t>
  </si>
  <si>
    <t>BK311603</t>
  </si>
  <si>
    <t>Temperature probe set to autosteam</t>
  </si>
  <si>
    <t>BK311605</t>
  </si>
  <si>
    <t>Coil to valve 3/2 24V DC</t>
  </si>
  <si>
    <t>BK311610</t>
  </si>
  <si>
    <t>Spring wire 0.5 x 50 mm</t>
  </si>
  <si>
    <t>BK311611</t>
  </si>
  <si>
    <t>Nozzle cleaner cpl. milkfoamadapter</t>
  </si>
  <si>
    <t>BK311622</t>
  </si>
  <si>
    <t>Boiler cpl. Basic V4A UL</t>
  </si>
  <si>
    <t>BK311623</t>
  </si>
  <si>
    <t>Bean container large to E</t>
  </si>
  <si>
    <t>BK311644</t>
  </si>
  <si>
    <t>Plunger guide ODE valve 2/2</t>
  </si>
  <si>
    <t>BK311645</t>
  </si>
  <si>
    <t>Plunger guide ODE valve 3/2</t>
  </si>
  <si>
    <t>BK311646</t>
  </si>
  <si>
    <t>Coil ODE valve 2/2</t>
  </si>
  <si>
    <t>BK311647</t>
  </si>
  <si>
    <t>Coil ODE valve 3/2</t>
  </si>
  <si>
    <t>BK311725</t>
  </si>
  <si>
    <t>Reversion kit ceramic burr Evo</t>
  </si>
  <si>
    <t>BK311758</t>
  </si>
  <si>
    <t>Front Panel Evo Plus cpl.</t>
  </si>
  <si>
    <t>BK311887</t>
  </si>
  <si>
    <t>Hose for aspirate milk</t>
  </si>
  <si>
    <t>BK311927</t>
  </si>
  <si>
    <t>Coffee valve EV</t>
  </si>
  <si>
    <t>BK311954</t>
  </si>
  <si>
    <t>Lubricating bolt</t>
  </si>
  <si>
    <t>BK311955</t>
  </si>
  <si>
    <t>Hose pilers</t>
  </si>
  <si>
    <t>BK311956</t>
  </si>
  <si>
    <t>Socket wrench</t>
  </si>
  <si>
    <t>BK311975</t>
  </si>
  <si>
    <t>Door UKE &amp; Chill&amp;Cup cpl.</t>
  </si>
  <si>
    <t>BK311982</t>
  </si>
  <si>
    <t>Capacitor 7 uF to pump motor</t>
  </si>
  <si>
    <t>BK312026</t>
  </si>
  <si>
    <t>Frother head Ø3.0 cpl.</t>
  </si>
  <si>
    <t>BK312082</t>
  </si>
  <si>
    <t>Steam pipe cpl.</t>
  </si>
  <si>
    <t>BK312147</t>
  </si>
  <si>
    <t>Bean container09 w. slide lockable</t>
  </si>
  <si>
    <t>BK312148</t>
  </si>
  <si>
    <t>Cover bean container 09 lockable</t>
  </si>
  <si>
    <t>BK312149</t>
  </si>
  <si>
    <t>Reed contact to outlet</t>
  </si>
  <si>
    <t>BK312426</t>
  </si>
  <si>
    <t>Sensors bean monitoring cpl.</t>
  </si>
  <si>
    <t>BK312456</t>
  </si>
  <si>
    <t>Chocolate / Coffee outlet cpl.</t>
  </si>
  <si>
    <t>BK312463</t>
  </si>
  <si>
    <t>Pressure control piston Evolution</t>
  </si>
  <si>
    <t>BK312554</t>
  </si>
  <si>
    <t>Cappuccino head double XFMS</t>
  </si>
  <si>
    <t>BK312557</t>
  </si>
  <si>
    <t>Motor protection relay to KE TM</t>
  </si>
  <si>
    <t>BK312587</t>
  </si>
  <si>
    <t>Fan cpl.</t>
  </si>
  <si>
    <t>BK312606</t>
  </si>
  <si>
    <t>Pressure control valve 12 bar Evo.</t>
  </si>
  <si>
    <t>BK312637</t>
  </si>
  <si>
    <t>Capacitor  60mF</t>
  </si>
  <si>
    <t>BK312656</t>
  </si>
  <si>
    <t>Rellay GD24AD 115V 60HZ</t>
  </si>
  <si>
    <t>BK312657</t>
  </si>
  <si>
    <t>Relay GD24NG 220/240V 50/60H</t>
  </si>
  <si>
    <t>BK312661</t>
  </si>
  <si>
    <t>BK312664</t>
  </si>
  <si>
    <t>Coffee Kit 1</t>
  </si>
  <si>
    <t>BK312665</t>
  </si>
  <si>
    <t>Coffee Kit 2</t>
  </si>
  <si>
    <t>BK312666</t>
  </si>
  <si>
    <t>Coffee Kit 3</t>
  </si>
  <si>
    <t>BK312698</t>
  </si>
  <si>
    <t>Pre-assembly Autosteam Pro Êvo Plus</t>
  </si>
  <si>
    <t>BK312699</t>
  </si>
  <si>
    <t>Pre-assembly Autosteam Evo</t>
  </si>
  <si>
    <t>BK312700</t>
  </si>
  <si>
    <t>Pre-assembly Autosteam Evo Plus</t>
  </si>
  <si>
    <t>BK312701</t>
  </si>
  <si>
    <t>Pre-assembly Autosteam Pro Evo</t>
  </si>
  <si>
    <t>BK312754</t>
  </si>
  <si>
    <t>Plunger 2/2 valve</t>
  </si>
  <si>
    <t>BK312891</t>
  </si>
  <si>
    <t>Spare key for 1L296255</t>
  </si>
  <si>
    <t>BK312901</t>
  </si>
  <si>
    <t>Bean container 09 lockable comp.</t>
  </si>
  <si>
    <t>BK312911</t>
  </si>
  <si>
    <t>Ventilator 220-240V50Hz</t>
  </si>
  <si>
    <t>BK312913</t>
  </si>
  <si>
    <t>Klixon Vitrifrigo 230V50/60Hz</t>
  </si>
  <si>
    <t>BK312914</t>
  </si>
  <si>
    <t>Klixon Vitrifrigo 115V60Hz</t>
  </si>
  <si>
    <t>BK312915</t>
  </si>
  <si>
    <t>PTC Vitrifrigo 230V50/60Hz</t>
  </si>
  <si>
    <t>BK312916</t>
  </si>
  <si>
    <t>PTC Vitrifrigo 115V60Hz</t>
  </si>
  <si>
    <t>BK312960</t>
  </si>
  <si>
    <t>Ventilator 230V50/60</t>
  </si>
  <si>
    <t>BK313006</t>
  </si>
  <si>
    <t>Coffee valve pipe</t>
  </si>
  <si>
    <t>BK313014</t>
  </si>
  <si>
    <t>Hose PTFE</t>
  </si>
  <si>
    <t>BK320111</t>
  </si>
  <si>
    <t>Battery  to CPU</t>
  </si>
  <si>
    <t>BK320249</t>
  </si>
  <si>
    <t>Brew unit Sinfonia</t>
  </si>
  <si>
    <t>BK320279</t>
  </si>
  <si>
    <t>Heating group Sinfonia cpl.</t>
  </si>
  <si>
    <t>BK320347</t>
  </si>
  <si>
    <t>Worm gear, grinder adjustment</t>
  </si>
  <si>
    <t>BK320348</t>
  </si>
  <si>
    <t>Grinder outlet</t>
  </si>
  <si>
    <t>BK320349</t>
  </si>
  <si>
    <t>Grinding blade set, d=64</t>
  </si>
  <si>
    <t>BK320350</t>
  </si>
  <si>
    <t>Hose clip for adjustment worm gear</t>
  </si>
  <si>
    <t>BK320351</t>
  </si>
  <si>
    <t>Capacitor 16 uF</t>
  </si>
  <si>
    <t>BK320356</t>
  </si>
  <si>
    <t>Brewing housing complete</t>
  </si>
  <si>
    <t>BK320375</t>
  </si>
  <si>
    <t>Replacement brew group</t>
  </si>
  <si>
    <t>BK320376</t>
  </si>
  <si>
    <t>Replacement hotwater valve block</t>
  </si>
  <si>
    <t>BK320384</t>
  </si>
  <si>
    <t>Finger guard to grinder</t>
  </si>
  <si>
    <t>BK320385</t>
  </si>
  <si>
    <t>Brewing unit insert, Sinfonia</t>
  </si>
  <si>
    <t>BK320448</t>
  </si>
  <si>
    <t>Limit spring for grinder Sinfonia</t>
  </si>
  <si>
    <t>BK320450</t>
  </si>
  <si>
    <t>Piston cpl .Sinfonia</t>
  </si>
  <si>
    <t>BK320552</t>
  </si>
  <si>
    <t>Ribbon cable to Display Sinfonia</t>
  </si>
  <si>
    <t>BK320620</t>
  </si>
  <si>
    <t>Front FSA complete</t>
  </si>
  <si>
    <t>BK320684</t>
  </si>
  <si>
    <t>Outlet switch cable</t>
  </si>
  <si>
    <t>BK320687</t>
  </si>
  <si>
    <t>Coupling half w. non return valve</t>
  </si>
  <si>
    <t>BK320717</t>
  </si>
  <si>
    <t>Bean container lockable center</t>
  </si>
  <si>
    <t>BK320839</t>
  </si>
  <si>
    <t>Flow meter with connections</t>
  </si>
  <si>
    <t>BK320840</t>
  </si>
  <si>
    <t>Brew valve Sinfonia cpl.</t>
  </si>
  <si>
    <t>BK320928</t>
  </si>
  <si>
    <t>Reedcontact to outlet</t>
  </si>
  <si>
    <t>BK320930</t>
  </si>
  <si>
    <t>MUT4 BiB</t>
  </si>
  <si>
    <t>BK320940</t>
  </si>
  <si>
    <t>MUT4 BiB incl. control mode</t>
  </si>
  <si>
    <t>BK320972</t>
  </si>
  <si>
    <t>Level probe  93.5mm</t>
  </si>
  <si>
    <t>BK320973</t>
  </si>
  <si>
    <t>Level probe 75mm</t>
  </si>
  <si>
    <t>BK321025</t>
  </si>
  <si>
    <t>Spare part kit MCD - Kit 1</t>
  </si>
  <si>
    <t>BK321026</t>
  </si>
  <si>
    <t>Spare part kit MCD - Kit 2</t>
  </si>
  <si>
    <t>BK321029</t>
  </si>
  <si>
    <t>Holder with Tube</t>
  </si>
  <si>
    <t>BK321046</t>
  </si>
  <si>
    <t>Front cpl. FSA McD Canada</t>
  </si>
  <si>
    <t>BK321055</t>
  </si>
  <si>
    <t>Pressure control 12 bar</t>
  </si>
  <si>
    <t>BK321067</t>
  </si>
  <si>
    <t>FSA KE225 CF Change Kit</t>
  </si>
  <si>
    <t>BK321079</t>
  </si>
  <si>
    <t>Outlet with magnet</t>
  </si>
  <si>
    <t>BK321097</t>
  </si>
  <si>
    <t>6.3x32 16 A fuse with head</t>
  </si>
  <si>
    <t>BK321111</t>
  </si>
  <si>
    <t>Control mode complete</t>
  </si>
  <si>
    <t>BK321179</t>
  </si>
  <si>
    <t>Grip reworking</t>
  </si>
  <si>
    <t>BK321180</t>
  </si>
  <si>
    <t>Operator print Sinfonia</t>
  </si>
  <si>
    <t>BK321195</t>
  </si>
  <si>
    <t>FSA Boiler replacement kit</t>
  </si>
  <si>
    <t>BK321197</t>
  </si>
  <si>
    <t>1-Step Servicekit 2</t>
  </si>
  <si>
    <t>BK321199</t>
  </si>
  <si>
    <t>2-Step Servicekit 2</t>
  </si>
  <si>
    <t>BK321203</t>
  </si>
  <si>
    <t>ASP Set</t>
  </si>
  <si>
    <t>BK321212</t>
  </si>
  <si>
    <t>1C1M hose kit</t>
  </si>
  <si>
    <t>BK321213</t>
  </si>
  <si>
    <t>1C2M hose kit</t>
  </si>
  <si>
    <t>BK321214</t>
  </si>
  <si>
    <t>2C1M Hose kit left</t>
  </si>
  <si>
    <t>BK321215</t>
  </si>
  <si>
    <t>2C1M Hose kit right</t>
  </si>
  <si>
    <t>BK321218</t>
  </si>
  <si>
    <t>PM-Kit Sinfonia B1</t>
  </si>
  <si>
    <t>BK321219</t>
  </si>
  <si>
    <t>PM-Kit Sinfonia B2</t>
  </si>
  <si>
    <t>BK321220</t>
  </si>
  <si>
    <t>PM-Kit Autosteam Pro</t>
  </si>
  <si>
    <t>BK325112</t>
  </si>
  <si>
    <t>Storage conatiner cpl.</t>
  </si>
  <si>
    <t>BK325190</t>
  </si>
  <si>
    <t>Brew group 50 brewing complete</t>
  </si>
  <si>
    <t>BK325213</t>
  </si>
  <si>
    <t>Brewing unit E43 cpl.</t>
  </si>
  <si>
    <t>BK325220</t>
  </si>
  <si>
    <t>Brew group 50 needle filter compl.</t>
  </si>
  <si>
    <t>BK325225</t>
  </si>
  <si>
    <t>Brewing unit E50 cpl.</t>
  </si>
  <si>
    <t>BK325291</t>
  </si>
  <si>
    <t>Finger protection square</t>
  </si>
  <si>
    <t>BK325531</t>
  </si>
  <si>
    <t>Boiler Coffee 5.6kW cpl.</t>
  </si>
  <si>
    <t>BK325562</t>
  </si>
  <si>
    <t>cable guide</t>
  </si>
  <si>
    <t>BK325590</t>
  </si>
  <si>
    <t>Brew group 50 brewing comp.(Grinder</t>
  </si>
  <si>
    <t>BK325669</t>
  </si>
  <si>
    <t>Rotary barrel mixer</t>
  </si>
  <si>
    <t>BK325671</t>
  </si>
  <si>
    <t>Mixer wing</t>
  </si>
  <si>
    <t>BK325673</t>
  </si>
  <si>
    <t>Mixer motor</t>
  </si>
  <si>
    <t>BK325674</t>
  </si>
  <si>
    <t>O-ring</t>
  </si>
  <si>
    <t>BK325967</t>
  </si>
  <si>
    <t>Non-return valve complete</t>
  </si>
  <si>
    <t>BK325970</t>
  </si>
  <si>
    <t>Hot water/steam tank complete</t>
  </si>
  <si>
    <t>BK325971</t>
  </si>
  <si>
    <t>Ceramic grinding wheel kit</t>
  </si>
  <si>
    <t>BK326008</t>
  </si>
  <si>
    <t>Capacitor 14 uF</t>
  </si>
  <si>
    <t>BK326058</t>
  </si>
  <si>
    <t>Milk hose cpl. 480mm</t>
  </si>
  <si>
    <t>BK326131</t>
  </si>
  <si>
    <t>Snap spring to Grinder S,E</t>
  </si>
  <si>
    <t>BK326178</t>
  </si>
  <si>
    <t>Steam outlet cpl. gray</t>
  </si>
  <si>
    <t>BK326259</t>
  </si>
  <si>
    <t>Outlet distributor cpl.</t>
  </si>
  <si>
    <t>BK326265</t>
  </si>
  <si>
    <t>Programming print cpl.</t>
  </si>
  <si>
    <t>BK326290</t>
  </si>
  <si>
    <t>Lockable bean hopper le/ri</t>
  </si>
  <si>
    <t>BK326291</t>
  </si>
  <si>
    <t>Lockable bean hopper mi</t>
  </si>
  <si>
    <t>BK326292</t>
  </si>
  <si>
    <t>Ground-coffee cont. unit lock. sil.</t>
  </si>
  <si>
    <t>BK326310</t>
  </si>
  <si>
    <t>Coffee valve cpl.</t>
  </si>
  <si>
    <t>BK326311</t>
  </si>
  <si>
    <t>Coffee boiler cpl. 3.3kW</t>
  </si>
  <si>
    <t>BK326313</t>
  </si>
  <si>
    <t>Coffee extraction tube</t>
  </si>
  <si>
    <t>BK326314</t>
  </si>
  <si>
    <t>Feeding coffee boiler</t>
  </si>
  <si>
    <t>BK326316</t>
  </si>
  <si>
    <t>Steam pipe</t>
  </si>
  <si>
    <t>BK326318</t>
  </si>
  <si>
    <t>Breakfast valve Spectra</t>
  </si>
  <si>
    <t>BK326321</t>
  </si>
  <si>
    <t>Fan refrigeration unit cpl.</t>
  </si>
  <si>
    <t>BK326340</t>
  </si>
  <si>
    <t>Excenter ground-coffee dosage unit</t>
  </si>
  <si>
    <t>BK326342</t>
  </si>
  <si>
    <t>Check valve</t>
  </si>
  <si>
    <t>BK326351</t>
  </si>
  <si>
    <t>Lock refrigeration unit upgrade kit</t>
  </si>
  <si>
    <t>BK326469</t>
  </si>
  <si>
    <t>Cover KM lockable silver</t>
  </si>
  <si>
    <t>BK326473</t>
  </si>
  <si>
    <t>Cover coated to Instant lockable</t>
  </si>
  <si>
    <t>BK326475</t>
  </si>
  <si>
    <t>Cover bean container lockable silve</t>
  </si>
  <si>
    <t>BK326484</t>
  </si>
  <si>
    <t>rubber foot</t>
  </si>
  <si>
    <t>BK326485</t>
  </si>
  <si>
    <t>Heating group X 8.9kW</t>
  </si>
  <si>
    <t>BK326497</t>
  </si>
  <si>
    <t>BK326521</t>
  </si>
  <si>
    <t>Double safety valve cpl.</t>
  </si>
  <si>
    <t>BK326523</t>
  </si>
  <si>
    <t>Fuse holder cpl.</t>
  </si>
  <si>
    <t>BK326525</t>
  </si>
  <si>
    <t>Feeding steam boiler 8.9kW</t>
  </si>
  <si>
    <t>BK326548</t>
  </si>
  <si>
    <t>BK326566</t>
  </si>
  <si>
    <t>Setting ring incl. gasket</t>
  </si>
  <si>
    <t>BK326602</t>
  </si>
  <si>
    <t>Complete manual insert lid</t>
  </si>
  <si>
    <t>BK326605</t>
  </si>
  <si>
    <t>Non return valve outlet cpl.</t>
  </si>
  <si>
    <t>BK326606</t>
  </si>
  <si>
    <t>Hotwater/Steam vessel S big</t>
  </si>
  <si>
    <t>BK326617</t>
  </si>
  <si>
    <t>Gasket strip 174mm</t>
  </si>
  <si>
    <t>BK326646</t>
  </si>
  <si>
    <t>Fan 24V with plug</t>
  </si>
  <si>
    <t>BK326654</t>
  </si>
  <si>
    <t>Non-return valve 3/16" shorted</t>
  </si>
  <si>
    <t>BK326719</t>
  </si>
  <si>
    <t>Scald head</t>
  </si>
  <si>
    <t>BK326720</t>
  </si>
  <si>
    <t>BK326721</t>
  </si>
  <si>
    <t>Pump motor CF2</t>
  </si>
  <si>
    <t>BK326722</t>
  </si>
  <si>
    <t>Pump flange CF2</t>
  </si>
  <si>
    <t>BK326723</t>
  </si>
  <si>
    <t>Non return valve</t>
  </si>
  <si>
    <t>BK326724</t>
  </si>
  <si>
    <t>Rubber gasket</t>
  </si>
  <si>
    <t>BK326725</t>
  </si>
  <si>
    <t>Pressure spring</t>
  </si>
  <si>
    <t>BK326726</t>
  </si>
  <si>
    <t>Membrane</t>
  </si>
  <si>
    <t>BK326770</t>
  </si>
  <si>
    <t>Foot 70mm adjustable</t>
  </si>
  <si>
    <t>BK326791</t>
  </si>
  <si>
    <t>Inkasso 3 cpl.</t>
  </si>
  <si>
    <t>BK327059</t>
  </si>
  <si>
    <t>Outlet hopper cpl.</t>
  </si>
  <si>
    <t>BK327207</t>
  </si>
  <si>
    <t>Distributor cpl.</t>
  </si>
  <si>
    <t>BK327209</t>
  </si>
  <si>
    <t>Feeding HW/S</t>
  </si>
  <si>
    <t>BK327294</t>
  </si>
  <si>
    <t>Slide-in module KE links 1C1M</t>
  </si>
  <si>
    <t>BK327309</t>
  </si>
  <si>
    <t>Pump connection Ø6 cpl.</t>
  </si>
  <si>
    <t>BK327337</t>
  </si>
  <si>
    <t>Distributor Flavour Station cpl.</t>
  </si>
  <si>
    <t>BK327338</t>
  </si>
  <si>
    <t>Pump module</t>
  </si>
  <si>
    <t>BK327361</t>
  </si>
  <si>
    <t>Hose connector D10</t>
  </si>
  <si>
    <t>BK327362</t>
  </si>
  <si>
    <t>Spare part kit product buttons prin</t>
  </si>
  <si>
    <t>BK327365</t>
  </si>
  <si>
    <t>Syrup intake hose white</t>
  </si>
  <si>
    <t>BK327366</t>
  </si>
  <si>
    <t>Syrup intake hose red</t>
  </si>
  <si>
    <t>BK327367</t>
  </si>
  <si>
    <t>Syrup intake hose blue</t>
  </si>
  <si>
    <t>BK327370</t>
  </si>
  <si>
    <t>Door Flavour station</t>
  </si>
  <si>
    <t>BK327448</t>
  </si>
  <si>
    <t>Heating group X 5.6kW</t>
  </si>
  <si>
    <t>BK327465</t>
  </si>
  <si>
    <t>BK327466</t>
  </si>
  <si>
    <t>Hand guard cpl.</t>
  </si>
  <si>
    <t>BK327467</t>
  </si>
  <si>
    <t>Cover bean container lockable black</t>
  </si>
  <si>
    <t>BK327468</t>
  </si>
  <si>
    <t>Cover KM lockable black</t>
  </si>
  <si>
    <t>BK327478</t>
  </si>
  <si>
    <t>Pump KNF60 CF2 Version 09</t>
  </si>
  <si>
    <t>BK327487</t>
  </si>
  <si>
    <t>Lockable bean hopper mi black</t>
  </si>
  <si>
    <t>BK327488</t>
  </si>
  <si>
    <t>Lockable bean hopper le/ri black</t>
  </si>
  <si>
    <t>BK327495</t>
  </si>
  <si>
    <t>Front door black</t>
  </si>
  <si>
    <t>BK327496</t>
  </si>
  <si>
    <t>Outlet Spectra S cpl. black</t>
  </si>
  <si>
    <t>BK327498</t>
  </si>
  <si>
    <t>Outlet cpl. Spectra X black</t>
  </si>
  <si>
    <t>BK327499</t>
  </si>
  <si>
    <t>Outlet cpl. FS black</t>
  </si>
  <si>
    <t>BK327508</t>
  </si>
  <si>
    <t>Set Can-BUS</t>
  </si>
  <si>
    <t>BK327509</t>
  </si>
  <si>
    <t>BK327510</t>
  </si>
  <si>
    <t>Plunger ODE valve 3/2</t>
  </si>
  <si>
    <t>BK327594</t>
  </si>
  <si>
    <t>Chute stop Spectra X</t>
  </si>
  <si>
    <t>BK327626</t>
  </si>
  <si>
    <t>Outlet cpl. FM Black Line</t>
  </si>
  <si>
    <t>BK327627</t>
  </si>
  <si>
    <t>Distributor FM</t>
  </si>
  <si>
    <t>BK327628</t>
  </si>
  <si>
    <t>Distributor FM/FS</t>
  </si>
  <si>
    <t>BK327630</t>
  </si>
  <si>
    <t>Outlet cpl. FM/FS Black Line</t>
  </si>
  <si>
    <t>BK327663</t>
  </si>
  <si>
    <t>Milk sensor block</t>
  </si>
  <si>
    <t>BK327664</t>
  </si>
  <si>
    <t>Heating groups Kit FM</t>
  </si>
  <si>
    <t>BK327790</t>
  </si>
  <si>
    <t>BK327791</t>
  </si>
  <si>
    <t>Coffee boiler cpl. 2.8kW</t>
  </si>
  <si>
    <t>BK327792</t>
  </si>
  <si>
    <t>Heating group S HW/D big</t>
  </si>
  <si>
    <t>BK327794</t>
  </si>
  <si>
    <t>Bypass valve</t>
  </si>
  <si>
    <t>BK327796</t>
  </si>
  <si>
    <t>Instant valve</t>
  </si>
  <si>
    <t>BK327808</t>
  </si>
  <si>
    <t>Removal hotwater</t>
  </si>
  <si>
    <t>BK327810</t>
  </si>
  <si>
    <t>Press. control valve 12 bar Spectra</t>
  </si>
  <si>
    <t>BK327855</t>
  </si>
  <si>
    <t>Bean contain le/ri</t>
  </si>
  <si>
    <t>BK327856</t>
  </si>
  <si>
    <t>Bean container center silver</t>
  </si>
  <si>
    <t>BK327857</t>
  </si>
  <si>
    <t>Bean container le/ri black</t>
  </si>
  <si>
    <t>BK327858</t>
  </si>
  <si>
    <t>Bean container centre black</t>
  </si>
  <si>
    <t>BK327875</t>
  </si>
  <si>
    <t>Thermostat Ranco K50-L3409</t>
  </si>
  <si>
    <t>BK327899</t>
  </si>
  <si>
    <t>Steam overpress.valve</t>
  </si>
  <si>
    <t>BK327973</t>
  </si>
  <si>
    <t>BK327975</t>
  </si>
  <si>
    <t>Brew valve</t>
  </si>
  <si>
    <t>BK327977</t>
  </si>
  <si>
    <t>Removal coffee</t>
  </si>
  <si>
    <t>BK327978</t>
  </si>
  <si>
    <t>Removal bypass</t>
  </si>
  <si>
    <t>BK328009</t>
  </si>
  <si>
    <t>Milk container 12 litres</t>
  </si>
  <si>
    <t>BK328021</t>
  </si>
  <si>
    <t>Tea tube cone set</t>
  </si>
  <si>
    <t>BK328053</t>
  </si>
  <si>
    <t>CF2 gear pump complete</t>
  </si>
  <si>
    <t>BK328111</t>
  </si>
  <si>
    <t>Air valves, regulation</t>
  </si>
  <si>
    <t>BK328169</t>
  </si>
  <si>
    <t>Pressure control 4bar w. connection</t>
  </si>
  <si>
    <t>BK328173</t>
  </si>
  <si>
    <t>Power supply cpl.</t>
  </si>
  <si>
    <t>BK328217</t>
  </si>
  <si>
    <t>Level probe cpl.</t>
  </si>
  <si>
    <t>BK328221</t>
  </si>
  <si>
    <t>Milkconnection-set</t>
  </si>
  <si>
    <t>BK328313</t>
  </si>
  <si>
    <t>NTC extension set to 1H327633</t>
  </si>
  <si>
    <t>BK328364</t>
  </si>
  <si>
    <t>Digital pocket scale</t>
  </si>
  <si>
    <t>BK328400</t>
  </si>
  <si>
    <t>Cleaning tablets 100 pcs.</t>
  </si>
  <si>
    <t>BK328412</t>
  </si>
  <si>
    <t>Cleaning tablets X 100Stk.x 7gr.</t>
  </si>
  <si>
    <t>BK328503</t>
  </si>
  <si>
    <t>Hose Connection Kit HW/S block CF</t>
  </si>
  <si>
    <t>BK328504</t>
  </si>
  <si>
    <t>Hose Connection Kit HW/S block CF2</t>
  </si>
  <si>
    <t>BK328505</t>
  </si>
  <si>
    <t>Hose Connection Kit HW/S block FM</t>
  </si>
  <si>
    <t>BK328507</t>
  </si>
  <si>
    <t>HW/D block cpl.</t>
  </si>
  <si>
    <t>BK328550</t>
  </si>
  <si>
    <t>insulation cut to length</t>
  </si>
  <si>
    <t>BK328597</t>
  </si>
  <si>
    <t>Regulating valve</t>
  </si>
  <si>
    <t>BK328598</t>
  </si>
  <si>
    <t>Pressure control valve 12 bar</t>
  </si>
  <si>
    <t>BK328680</t>
  </si>
  <si>
    <t>Outlet 145mm complete</t>
  </si>
  <si>
    <t>BK328681</t>
  </si>
  <si>
    <t>Outlet 242mm complete</t>
  </si>
  <si>
    <t>BK328718</t>
  </si>
  <si>
    <t>Outlet 85mm complete</t>
  </si>
  <si>
    <t>BK328719</t>
  </si>
  <si>
    <t>Gear frame complete Assembly parts</t>
  </si>
  <si>
    <t>BK328726</t>
  </si>
  <si>
    <t>Lien manometer</t>
  </si>
  <si>
    <t>BK328727</t>
  </si>
  <si>
    <t>Flow meter</t>
  </si>
  <si>
    <t>BK328728</t>
  </si>
  <si>
    <t>Heating group 3</t>
  </si>
  <si>
    <t>BK328729</t>
  </si>
  <si>
    <t>Thermoblock module</t>
  </si>
  <si>
    <t>BK328734</t>
  </si>
  <si>
    <t>BK328735</t>
  </si>
  <si>
    <t>Conversion Kit on ceramic knife</t>
  </si>
  <si>
    <t>BK328737</t>
  </si>
  <si>
    <t>Outlet FM</t>
  </si>
  <si>
    <t>BK328738</t>
  </si>
  <si>
    <t>Outlet FM FS</t>
  </si>
  <si>
    <t>BK328741</t>
  </si>
  <si>
    <t>One chamber dosing unit cpl.</t>
  </si>
  <si>
    <t>BK328742</t>
  </si>
  <si>
    <t>One chamber dosing unit cpl. lock</t>
  </si>
  <si>
    <t>BK328743</t>
  </si>
  <si>
    <t>Two chamber dosing units cpl.</t>
  </si>
  <si>
    <t>BK328755</t>
  </si>
  <si>
    <t>Hotwater/Steam boiler</t>
  </si>
  <si>
    <t>BK328756</t>
  </si>
  <si>
    <t>Coffee boiler</t>
  </si>
  <si>
    <t>BK328757</t>
  </si>
  <si>
    <t>BK328778</t>
  </si>
  <si>
    <t>Set for conversion without hot wate</t>
  </si>
  <si>
    <t>BK328892</t>
  </si>
  <si>
    <t>1C1M Tubing kit</t>
  </si>
  <si>
    <t>BK328893</t>
  </si>
  <si>
    <t>2C1M Tubing kit right</t>
  </si>
  <si>
    <t>BK328894</t>
  </si>
  <si>
    <t>2C1M Tubing kit left</t>
  </si>
  <si>
    <t>BK328899</t>
  </si>
  <si>
    <t>Front door silver</t>
  </si>
  <si>
    <t>BK328900</t>
  </si>
  <si>
    <t>BK328972</t>
  </si>
  <si>
    <t>One chamber dosing unit cpl. silver</t>
  </si>
  <si>
    <t>BK328973</t>
  </si>
  <si>
    <t>BK328974</t>
  </si>
  <si>
    <t>Two chamber dosing units cpl.silver</t>
  </si>
  <si>
    <t>BK328982</t>
  </si>
  <si>
    <t>Maintenance Kit KE</t>
  </si>
  <si>
    <t>BK329058</t>
  </si>
  <si>
    <t>BK329067</t>
  </si>
  <si>
    <t>1C2M Tubing kit</t>
  </si>
  <si>
    <t>BK329215</t>
  </si>
  <si>
    <t>Tubing kit feeding Boiler HS</t>
  </si>
  <si>
    <t>BK329227</t>
  </si>
  <si>
    <t>1C1M Tubing kit/ double valve</t>
  </si>
  <si>
    <t>BK329228</t>
  </si>
  <si>
    <t>1C2M Tubing kit/ double valve</t>
  </si>
  <si>
    <t>BK329229</t>
  </si>
  <si>
    <t>2C1M Tubing kit/CM rigth double val</t>
  </si>
  <si>
    <t>BK329230</t>
  </si>
  <si>
    <t>2C1M Tubing kit/ CM left double val</t>
  </si>
  <si>
    <t>BK329245</t>
  </si>
  <si>
    <t>Universal joint with O-Ring</t>
  </si>
  <si>
    <t>BK329251</t>
  </si>
  <si>
    <t>Plastic Panel 8 comp. silver</t>
  </si>
  <si>
    <t>BK329252</t>
  </si>
  <si>
    <t>Plastic Panel 8 comp. black</t>
  </si>
  <si>
    <t>BK329253</t>
  </si>
  <si>
    <t>Plastic Panel 16 comp. silver</t>
  </si>
  <si>
    <t>BK329254</t>
  </si>
  <si>
    <t>Plastic Panel 16 comp. black</t>
  </si>
  <si>
    <t>BK329255</t>
  </si>
  <si>
    <t>Edge lighting RGB (2 pieces)</t>
  </si>
  <si>
    <t>BK329260</t>
  </si>
  <si>
    <t>BK329275</t>
  </si>
  <si>
    <t>Retrofit Kit to VIP Spectra</t>
  </si>
  <si>
    <t>BK329284</t>
  </si>
  <si>
    <t>Heating group 3 /230V/230/ 208V</t>
  </si>
  <si>
    <t>BK329487</t>
  </si>
  <si>
    <t>connector 2-pin (pair)</t>
  </si>
  <si>
    <t>BK329573</t>
  </si>
  <si>
    <t>Replacement brew group 50E cpl.</t>
  </si>
  <si>
    <t>BK329574</t>
  </si>
  <si>
    <t>Replacement brew group 43E cpl.</t>
  </si>
  <si>
    <t>BK329609</t>
  </si>
  <si>
    <t>BK329611</t>
  </si>
  <si>
    <t>Powder Core Kit</t>
  </si>
  <si>
    <t>BK329678</t>
  </si>
  <si>
    <t>Conversion Kit EKD</t>
  </si>
  <si>
    <t>BK329679</t>
  </si>
  <si>
    <t>Conversion Kit ZKD</t>
  </si>
  <si>
    <t>BK329692</t>
  </si>
  <si>
    <t>Conversion SBUX 1.6 zu 2.0 FS</t>
  </si>
  <si>
    <t>BK329693</t>
  </si>
  <si>
    <t>Conversion FM8xx to SBUX 2.0 UT FS</t>
  </si>
  <si>
    <t>BK329694</t>
  </si>
  <si>
    <t>Conversion FM8xx zu Foster FS</t>
  </si>
  <si>
    <t>BK329695</t>
  </si>
  <si>
    <t>Conversion FM8xx zu Foster UT FS</t>
  </si>
  <si>
    <t>BK329696</t>
  </si>
  <si>
    <t>Annual Core Kit</t>
  </si>
  <si>
    <t>BK329754</t>
  </si>
  <si>
    <t>Heating group 3 / 208V</t>
  </si>
  <si>
    <t>BK329772</t>
  </si>
  <si>
    <t>TDS sensor cpl</t>
  </si>
  <si>
    <t>BK329782</t>
  </si>
  <si>
    <t>Heating group 3 McD FCSNA</t>
  </si>
  <si>
    <t>BK329784</t>
  </si>
  <si>
    <t>Coffee Boiler 208V cpl.</t>
  </si>
  <si>
    <t>BK329786</t>
  </si>
  <si>
    <t>Coffee boiler 208V</t>
  </si>
  <si>
    <t>BK329795</t>
  </si>
  <si>
    <t>Magnet to incremental</t>
  </si>
  <si>
    <t>BK329840</t>
  </si>
  <si>
    <t>Conversion Kit CFA to CF</t>
  </si>
  <si>
    <t>BK329847</t>
  </si>
  <si>
    <t>BK329848</t>
  </si>
  <si>
    <t>BK329849</t>
  </si>
  <si>
    <t>BK329850</t>
  </si>
  <si>
    <t>BK329878</t>
  </si>
  <si>
    <t>Cleaning tablets CN</t>
  </si>
  <si>
    <t>BK329879</t>
  </si>
  <si>
    <t>Syrup intake hose blue 650 mm</t>
  </si>
  <si>
    <t>BK329880</t>
  </si>
  <si>
    <t>Syrup intake hose white 650 mm</t>
  </si>
  <si>
    <t>BK329881</t>
  </si>
  <si>
    <t>Syrup intake hose orange 650 mm</t>
  </si>
  <si>
    <t>BK329882</t>
  </si>
  <si>
    <t>Diode 1N4007 6.3x0.8 with AMP M / W</t>
  </si>
  <si>
    <t>BK329908</t>
  </si>
  <si>
    <t>PM Kit McD USA &amp; Canada</t>
  </si>
  <si>
    <t>BK329918</t>
  </si>
  <si>
    <t>Outlet completely Coffee</t>
  </si>
  <si>
    <t>BK329919</t>
  </si>
  <si>
    <t>Pump module 1C2M FM850(AVS-Valve)</t>
  </si>
  <si>
    <t>BK329927</t>
  </si>
  <si>
    <t>PM-Kit BG10 E43</t>
  </si>
  <si>
    <t>BK329928</t>
  </si>
  <si>
    <t>PM-Kit BG10 E50</t>
  </si>
  <si>
    <t>BK329929</t>
  </si>
  <si>
    <t>PM-Kit BG10 N50</t>
  </si>
  <si>
    <t>BK329930</t>
  </si>
  <si>
    <t>PM-Kit FM B1</t>
  </si>
  <si>
    <t>BK329931</t>
  </si>
  <si>
    <t>PM-Kit FM B2</t>
  </si>
  <si>
    <t>BK329932</t>
  </si>
  <si>
    <t>PM-Kit Spectra/FM Chocolate 1</t>
  </si>
  <si>
    <t>BK329933</t>
  </si>
  <si>
    <t>PM-Kit Spectra/FM Chocolate 2</t>
  </si>
  <si>
    <t>BK329934</t>
  </si>
  <si>
    <t>PM-Kit Spectra CF2 BS5 B1</t>
  </si>
  <si>
    <t>BK329935</t>
  </si>
  <si>
    <t>PM-Kit Spectra CF2 BS5 B2</t>
  </si>
  <si>
    <t>BK329936</t>
  </si>
  <si>
    <t>PM-Kit Spectra CF2 BS6 B1</t>
  </si>
  <si>
    <t>BK329937</t>
  </si>
  <si>
    <t>BK329938</t>
  </si>
  <si>
    <t>PM-Kit Spectra CF B1</t>
  </si>
  <si>
    <t>BK329939</t>
  </si>
  <si>
    <t>PM-Kit Spectra CF B2</t>
  </si>
  <si>
    <t>BK329940</t>
  </si>
  <si>
    <t>PM-Kit Spectra AD B1</t>
  </si>
  <si>
    <t>BK329941</t>
  </si>
  <si>
    <t>PM-Kit Spectra AD B2</t>
  </si>
  <si>
    <t>BK329942</t>
  </si>
  <si>
    <t>Pump module 1C2M FM850(RPE-Valve)</t>
  </si>
  <si>
    <t>BK329943</t>
  </si>
  <si>
    <t>Steam valve spare part kit</t>
  </si>
  <si>
    <t>BK329946</t>
  </si>
  <si>
    <t>Steam Mixing Parts</t>
  </si>
  <si>
    <t>BK330082</t>
  </si>
  <si>
    <t>Door to Chill&amp;Cup Pura</t>
  </si>
  <si>
    <t>BK330110</t>
  </si>
  <si>
    <t>Cup plate above cpl. 230V</t>
  </si>
  <si>
    <t>BK330111</t>
  </si>
  <si>
    <t>Cup plate bottom cpl. 230V</t>
  </si>
  <si>
    <t>BK330168</t>
  </si>
  <si>
    <t>Cup plate above cpl. C&amp;C 230V</t>
  </si>
  <si>
    <t>BK330524</t>
  </si>
  <si>
    <t>Bean container locka. without cover</t>
  </si>
  <si>
    <t>BK330526</t>
  </si>
  <si>
    <t>Cover bean container lockable</t>
  </si>
  <si>
    <t>BK330527</t>
  </si>
  <si>
    <t>Cover instant contain left lockable</t>
  </si>
  <si>
    <t>BK330528</t>
  </si>
  <si>
    <t>Cover instant contain right lock.</t>
  </si>
  <si>
    <t>BK330765</t>
  </si>
  <si>
    <t>Instant container lock. witho. cov.</t>
  </si>
  <si>
    <t>BK330777</t>
  </si>
  <si>
    <t>Retrofit kit Chill&amp;Cup</t>
  </si>
  <si>
    <t>BK330822</t>
  </si>
  <si>
    <t>Pura PM Kit 2</t>
  </si>
  <si>
    <t>BK330869</t>
  </si>
  <si>
    <t>Bean container black comp.lockable</t>
  </si>
  <si>
    <t>BK330870</t>
  </si>
  <si>
    <t>Instant container black comp.lockab</t>
  </si>
  <si>
    <t>BK330946</t>
  </si>
  <si>
    <t>Retrofit Kit to VIP Pura</t>
  </si>
  <si>
    <t>YY328488</t>
  </si>
  <si>
    <t>Replacement operating panel FCS4026</t>
  </si>
  <si>
    <t>CIRCLIP A 3</t>
  </si>
  <si>
    <t>CPL. STRAINER D.211-60 MY</t>
  </si>
  <si>
    <t>Nut M6</t>
  </si>
  <si>
    <t>U-SHAPED WASHER A  4.3</t>
  </si>
  <si>
    <t>screw M4 x 8 mm</t>
  </si>
  <si>
    <t>CIRCLIP A 4</t>
  </si>
  <si>
    <t>MOLDED SEAL FOR COCK</t>
  </si>
  <si>
    <t>DICHTG NOVAPRESS UNIVERSA</t>
  </si>
  <si>
    <t>00250*</t>
  </si>
  <si>
    <t>Seal 13x18x2mm</t>
  </si>
  <si>
    <t>Washer A5.3</t>
  </si>
  <si>
    <t>SHEET METAL SCREW B 2.9X9.5</t>
  </si>
  <si>
    <t>Hose PTFE 3 x 6, 900 mm long</t>
  </si>
  <si>
    <t>sheet-metal screw B 3.5X9.5</t>
  </si>
  <si>
    <t>Washer PTFE</t>
  </si>
  <si>
    <t>M 3X12 SCREW</t>
  </si>
  <si>
    <t>Screw M4 x 12 mm</t>
  </si>
  <si>
    <t>M 4X20 SCREW</t>
  </si>
  <si>
    <t>M 5X8 SCREW</t>
  </si>
  <si>
    <t>Nut M5</t>
  </si>
  <si>
    <t>Toothed lock washer M4A</t>
  </si>
  <si>
    <t>O-RING D  2.9 X1.78</t>
  </si>
  <si>
    <t>O-RING D  3.68X1.78</t>
  </si>
  <si>
    <t>O-RING D 9.25X1.78</t>
  </si>
  <si>
    <t>CPL. COCK BOTTOM PART</t>
  </si>
  <si>
    <t>Cocer d28 mm</t>
  </si>
  <si>
    <t>MUSHROOM-SHAPED HANDLE</t>
  </si>
  <si>
    <t>Flat connector 2.8</t>
  </si>
  <si>
    <t>Screw M3x8</t>
  </si>
  <si>
    <t>Pan head screw M4x8</t>
  </si>
  <si>
    <t>Pan head screw M4x12 M 4x12</t>
  </si>
  <si>
    <t>Mushroom head screw PanHead M5x40</t>
  </si>
  <si>
    <t>Screw M4x10</t>
  </si>
  <si>
    <t>Pan head screw M3x8</t>
  </si>
  <si>
    <t>Socket head cup screw M4x8</t>
  </si>
  <si>
    <t>Hexagon head screw M6x12</t>
  </si>
  <si>
    <t>hexagon head screw M5x10</t>
  </si>
  <si>
    <t>Hexagon head screw M8x16</t>
  </si>
  <si>
    <t>Hex. head screw M5x20</t>
  </si>
  <si>
    <t>hex screw M4</t>
  </si>
  <si>
    <t>HEXAGON NUT FOR SL DECOR PLATE</t>
  </si>
  <si>
    <t>Hex. nut  M8</t>
  </si>
  <si>
    <t>Recessed head screw M5x12</t>
  </si>
  <si>
    <t>Hex. nut</t>
  </si>
  <si>
    <t>Nut M4x6</t>
  </si>
  <si>
    <t>Washer M3</t>
  </si>
  <si>
    <t>Washer M4</t>
  </si>
  <si>
    <t>Washer M5</t>
  </si>
  <si>
    <t>Washer M8</t>
  </si>
  <si>
    <t>Lock washer M5</t>
  </si>
  <si>
    <t>Washer</t>
  </si>
  <si>
    <t>Washer M4 D=4,3x12x1</t>
  </si>
  <si>
    <t>Spring washer M4</t>
  </si>
  <si>
    <t>Spring washer M5</t>
  </si>
  <si>
    <t>lock washer M4</t>
  </si>
  <si>
    <t>Lock washer</t>
  </si>
  <si>
    <t>Lock washer M8</t>
  </si>
  <si>
    <t>Lock nut M 3</t>
  </si>
  <si>
    <t>Spring washer M3</t>
  </si>
  <si>
    <t>PT-screw L-head with cross key 8x25</t>
  </si>
  <si>
    <t>Setscrew M5x12</t>
  </si>
  <si>
    <t>Hex. setscrew with point M5x16</t>
  </si>
  <si>
    <t>Cross screw M5x16</t>
  </si>
  <si>
    <t>Lock washer d=3.2</t>
  </si>
  <si>
    <t>Socket head cap screw</t>
  </si>
  <si>
    <t>L-SH. M. SCREW A2 SHAPE C 2.9X6.5</t>
  </si>
  <si>
    <t>Countersunk screw with I-6KT M5x12</t>
  </si>
  <si>
    <t>Hex. cap screw M3x8</t>
  </si>
  <si>
    <t>Hex. cap screw M4x10</t>
  </si>
  <si>
    <t>C/sunk head screw M3x12</t>
  </si>
  <si>
    <t>Cover D 21.3 mm</t>
  </si>
  <si>
    <t>CPL. PIPE FEED</t>
  </si>
  <si>
    <t>lock nut M5</t>
  </si>
  <si>
    <t>PTFE SEAL RING</t>
  </si>
  <si>
    <t>Nut M16 x 1</t>
  </si>
  <si>
    <t>Cable clip 31.7x28.6</t>
  </si>
  <si>
    <t>DIAPHRAGMS</t>
  </si>
  <si>
    <t>DISTRIBUTOR NOZZLE</t>
  </si>
  <si>
    <t>COMPRESSION SPRING</t>
  </si>
  <si>
    <t>PUSH-BUTTON</t>
  </si>
  <si>
    <t>Screw B 3.9 x 9.5</t>
  </si>
  <si>
    <t>CRUSH NIPPLE 10</t>
  </si>
  <si>
    <t>WATER LEVEL GLASS</t>
  </si>
  <si>
    <t>Nut R3/8</t>
  </si>
  <si>
    <t>Safety valve 2.0 bar</t>
  </si>
  <si>
    <t>32-50 MM HOSE CLIP</t>
  </si>
  <si>
    <t>D27  X 3 HOSE</t>
  </si>
  <si>
    <t>Silicone hose  10 x 2 mm</t>
  </si>
  <si>
    <t>D 6  X 2 HOSE</t>
  </si>
  <si>
    <t>Silicone hose</t>
  </si>
  <si>
    <t>D 3  X 1.5 HOSE</t>
  </si>
  <si>
    <t>Hose D 6x1.5</t>
  </si>
  <si>
    <t>S.-TEMP. LIMITER  170</t>
  </si>
  <si>
    <t>INSULATING RING</t>
  </si>
  <si>
    <t>M 4X8 SCREW</t>
  </si>
  <si>
    <t>BELLOWS</t>
  </si>
  <si>
    <t>CRUSH NIPPLE</t>
  </si>
  <si>
    <t>Strain relief screw connection</t>
  </si>
  <si>
    <t>CAP NUT</t>
  </si>
  <si>
    <t>OVEN LAMP 15W RED SALAM.</t>
  </si>
  <si>
    <t>Gasket 16x24x2</t>
  </si>
  <si>
    <t>Toothed washer J 3.2</t>
  </si>
  <si>
    <t>TOOTHED LOCK WASHER J 4.3</t>
  </si>
  <si>
    <t>Connection piece R1/8-R1/8A</t>
  </si>
  <si>
    <t>Elbow connection 90 degree R1/8 Z</t>
  </si>
  <si>
    <t>Union nut 1/8"</t>
  </si>
  <si>
    <t>NON-RETURN VALVE, MS, CHEM. NICKEL</t>
  </si>
  <si>
    <t>O-RING D 15.00X1.5</t>
  </si>
  <si>
    <t>SHEET METAL SCREW B 3.9X16</t>
  </si>
  <si>
    <t>Tube of Silicone Adhesive 90ml</t>
  </si>
  <si>
    <t>CPL. MILK PIPE</t>
  </si>
  <si>
    <t>CPL. STRAINER D 136  75 MY</t>
  </si>
  <si>
    <t>SHEET METAL SCREW B 3.9X25</t>
  </si>
  <si>
    <t>O-RING 15.6X1.78</t>
  </si>
  <si>
    <t>VALVE INSERT FOR 062030</t>
  </si>
  <si>
    <t>Putting screwing border KL 20/2 Pa</t>
  </si>
  <si>
    <t>LOCK WASHER 4</t>
  </si>
  <si>
    <t>SCREW</t>
  </si>
  <si>
    <t>Silicone shaped seal</t>
  </si>
  <si>
    <t>SILICONE MOLDED SEAL</t>
  </si>
  <si>
    <t>Seal silicone 50x33x4</t>
  </si>
  <si>
    <t>SILICONE GASKET</t>
  </si>
  <si>
    <t>Intake strainer cpl.</t>
  </si>
  <si>
    <t>Single solenoid valve size 3.5 g</t>
  </si>
  <si>
    <t>CPL. ELECTRODE</t>
  </si>
  <si>
    <t>Washer A 5.3</t>
  </si>
  <si>
    <t>IGNITION BURNER NOZZLE</t>
  </si>
  <si>
    <t>M 6X60 SCREW</t>
  </si>
  <si>
    <t>3-PIN SPRING HOUSING</t>
  </si>
  <si>
    <t>Bushing</t>
  </si>
  <si>
    <t>Securing ring</t>
  </si>
  <si>
    <t>10X15X1 SEAL RING</t>
  </si>
  <si>
    <t>1A335047</t>
  </si>
  <si>
    <t>Back panel</t>
  </si>
  <si>
    <t>1A335048</t>
  </si>
  <si>
    <t>Ground cover ejection</t>
  </si>
  <si>
    <t>1A335050</t>
  </si>
  <si>
    <t>Service box 651 cpl</t>
  </si>
  <si>
    <t>1A335051</t>
  </si>
  <si>
    <t>Control PCB 651 100-230V</t>
  </si>
  <si>
    <t>1A335052</t>
  </si>
  <si>
    <t>Guide 651 steam tube</t>
  </si>
  <si>
    <t>1A335053</t>
  </si>
  <si>
    <t>Lever 651 steam tube</t>
  </si>
  <si>
    <t>1A335054</t>
  </si>
  <si>
    <t>Press.piece spring D= 8mm</t>
  </si>
  <si>
    <t>1A335056</t>
  </si>
  <si>
    <t>Bearing 651 axis</t>
  </si>
  <si>
    <t>1A335057</t>
  </si>
  <si>
    <t>Axis 651 steam tube</t>
  </si>
  <si>
    <t>1A335058</t>
  </si>
  <si>
    <t>Bearing 651 steam tube</t>
  </si>
  <si>
    <t>1A335059</t>
  </si>
  <si>
    <t>Screw M4x16 bl galvan rd head</t>
  </si>
  <si>
    <t>1A335060</t>
  </si>
  <si>
    <t>Support 651 steam tube</t>
  </si>
  <si>
    <t>1A335061</t>
  </si>
  <si>
    <t>Front panel 651 slate</t>
  </si>
  <si>
    <t>1A335062</t>
  </si>
  <si>
    <t>Back Cover 651 steam tube</t>
  </si>
  <si>
    <t>1A335063</t>
  </si>
  <si>
    <t>Hemisphere 651 steam tube</t>
  </si>
  <si>
    <t>1A335064</t>
  </si>
  <si>
    <t>Front Cover 651 steam tube</t>
  </si>
  <si>
    <t>1A335065</t>
  </si>
  <si>
    <t>Sleeve 651 steam tube</t>
  </si>
  <si>
    <t>1A335066</t>
  </si>
  <si>
    <t>Steam tube 651 bent</t>
  </si>
  <si>
    <t>1A335067</t>
  </si>
  <si>
    <t>Screw KST/PT 3,0x12 Inox</t>
  </si>
  <si>
    <t>1A335068</t>
  </si>
  <si>
    <t>Faceplate 651 steam tube</t>
  </si>
  <si>
    <t>1A335069</t>
  </si>
  <si>
    <t>Slide bar 651 guide column</t>
  </si>
  <si>
    <t>1A335070</t>
  </si>
  <si>
    <t>Clamp 651 outlet</t>
  </si>
  <si>
    <t>1A335071</t>
  </si>
  <si>
    <t>Lock washer D= 6</t>
  </si>
  <si>
    <t>1A335072</t>
  </si>
  <si>
    <t>Spring 651 outlet</t>
  </si>
  <si>
    <t>1A335073</t>
  </si>
  <si>
    <t>Support 651 guide column</t>
  </si>
  <si>
    <t>1A335074</t>
  </si>
  <si>
    <t>Guide pin 651 Inox</t>
  </si>
  <si>
    <t>1A335075</t>
  </si>
  <si>
    <t>Stopper 490 silic transp</t>
  </si>
  <si>
    <t>1A335076</t>
  </si>
  <si>
    <t>Hose silic 3.0x1.50</t>
  </si>
  <si>
    <t>1A335077</t>
  </si>
  <si>
    <t>Hose silic/reinforced Di 3,0/DA6,5</t>
  </si>
  <si>
    <t>1A335078</t>
  </si>
  <si>
    <t>Hose silic/reinforced Di 3,0/DA6,0</t>
  </si>
  <si>
    <t>1A335081</t>
  </si>
  <si>
    <t>Adaptor 651 outlet cpl</t>
  </si>
  <si>
    <t>1A335082</t>
  </si>
  <si>
    <t>Fluid connect 651 milk</t>
  </si>
  <si>
    <t>1A335083</t>
  </si>
  <si>
    <t>Suction nozzle 651</t>
  </si>
  <si>
    <t>1A335084</t>
  </si>
  <si>
    <t>Outlet 651 milk cpl</t>
  </si>
  <si>
    <t>1A335086</t>
  </si>
  <si>
    <t>Screw M3x 8 Inox rd head</t>
  </si>
  <si>
    <t>1A335087</t>
  </si>
  <si>
    <t>Front faceplate 651 cpl</t>
  </si>
  <si>
    <t>1A335088</t>
  </si>
  <si>
    <t>Hose silic 4.0x1.50mm</t>
  </si>
  <si>
    <t>1A335089</t>
  </si>
  <si>
    <t>Fluid connect elbow 90°</t>
  </si>
  <si>
    <t>1A335090</t>
  </si>
  <si>
    <t>Fixing 651 water pipe</t>
  </si>
  <si>
    <t>1A335091</t>
  </si>
  <si>
    <t>Fluid connect 651 water pipe</t>
  </si>
  <si>
    <t>1A335092</t>
  </si>
  <si>
    <t>Cover 651 water tube</t>
  </si>
  <si>
    <t>1A335093</t>
  </si>
  <si>
    <t>Support 651 outlet, chocolat</t>
  </si>
  <si>
    <t>1A335094</t>
  </si>
  <si>
    <t>Distributor 657 outlet</t>
  </si>
  <si>
    <t>1A335095</t>
  </si>
  <si>
    <t>O-Ring 006,75x1,78 silic/2-K</t>
  </si>
  <si>
    <t>1A335096</t>
  </si>
  <si>
    <t>Sleeve 658 water</t>
  </si>
  <si>
    <t>1A335097</t>
  </si>
  <si>
    <t>Support 651 LED</t>
  </si>
  <si>
    <t>1A335098</t>
  </si>
  <si>
    <t>Hose silic 5,0x1,50</t>
  </si>
  <si>
    <t>1A335099</t>
  </si>
  <si>
    <t>Fluid connect 651 L shape</t>
  </si>
  <si>
    <t>1A335100</t>
  </si>
  <si>
    <t>Support 651 outlet</t>
  </si>
  <si>
    <t>1A335101</t>
  </si>
  <si>
    <t>Side wall 651 left</t>
  </si>
  <si>
    <t>1A335102</t>
  </si>
  <si>
    <t>Side wall 651 right</t>
  </si>
  <si>
    <t>1A335103</t>
  </si>
  <si>
    <t>Cover 651 base</t>
  </si>
  <si>
    <t>1A335104</t>
  </si>
  <si>
    <t>Powder funnel 651 black</t>
  </si>
  <si>
    <t>1A335105</t>
  </si>
  <si>
    <t>Cover 651 extract unit</t>
  </si>
  <si>
    <t>1A335106</t>
  </si>
  <si>
    <t>O-Ring 072,00x2,15 silic/2-K</t>
  </si>
  <si>
    <t>1A335107</t>
  </si>
  <si>
    <t>Cover 651 upper</t>
  </si>
  <si>
    <t>1A335108</t>
  </si>
  <si>
    <t>Holder 651 upper</t>
  </si>
  <si>
    <t>1A335109</t>
  </si>
  <si>
    <t>Bearing 651 extract unit</t>
  </si>
  <si>
    <t>1A335110</t>
  </si>
  <si>
    <t>Holder 651 detection spring</t>
  </si>
  <si>
    <t>1A335112</t>
  </si>
  <si>
    <t>Closing plug 651 black</t>
  </si>
  <si>
    <t>1A335113</t>
  </si>
  <si>
    <t>Holder 651 lower</t>
  </si>
  <si>
    <t>1A335114</t>
  </si>
  <si>
    <t>Faceplate left 651 base</t>
  </si>
  <si>
    <t>1A335115</t>
  </si>
  <si>
    <t>Faceplate right 651 base</t>
  </si>
  <si>
    <t>1A335116</t>
  </si>
  <si>
    <t>Support 651 switch</t>
  </si>
  <si>
    <t>1A335117</t>
  </si>
  <si>
    <t>Base 651 black</t>
  </si>
  <si>
    <t>1A335118</t>
  </si>
  <si>
    <t>Spring element 651 water tank</t>
  </si>
  <si>
    <t>1A335119</t>
  </si>
  <si>
    <t>Casing 651 fan</t>
  </si>
  <si>
    <t>1A335120</t>
  </si>
  <si>
    <t>Seal 651 ventilation</t>
  </si>
  <si>
    <t>1A335121</t>
  </si>
  <si>
    <t>Damper 651 fan</t>
  </si>
  <si>
    <t>1A335122</t>
  </si>
  <si>
    <t>Casing 651 sensor</t>
  </si>
  <si>
    <t>1A335123</t>
  </si>
  <si>
    <t>Casing 651 extractor</t>
  </si>
  <si>
    <t>1A335124</t>
  </si>
  <si>
    <t>Hose PU/M Di22,0x2,50mm</t>
  </si>
  <si>
    <t>1A335125</t>
  </si>
  <si>
    <t>Holder 651 ceramic valve V3</t>
  </si>
  <si>
    <t>1A335126</t>
  </si>
  <si>
    <t>Ceramic valve 651 12-24V MKV3</t>
  </si>
  <si>
    <t>1A335127</t>
  </si>
  <si>
    <t>Fluid connect F 90° V3</t>
  </si>
  <si>
    <t>1A335129</t>
  </si>
  <si>
    <t>Nipple 705 Y part black</t>
  </si>
  <si>
    <t>1A335130</t>
  </si>
  <si>
    <t>Support 651 black</t>
  </si>
  <si>
    <t>1A335131</t>
  </si>
  <si>
    <t>Holder 651 black</t>
  </si>
  <si>
    <t>1A335132</t>
  </si>
  <si>
    <t>Tray 651 caps contain</t>
  </si>
  <si>
    <t>1A335133</t>
  </si>
  <si>
    <t>Cover 651 front panel</t>
  </si>
  <si>
    <t>1A335134</t>
  </si>
  <si>
    <t>Press.spring 0,60/D 5,50</t>
  </si>
  <si>
    <t>1A335135</t>
  </si>
  <si>
    <t>Slider 651 caps contain</t>
  </si>
  <si>
    <t>1A335136</t>
  </si>
  <si>
    <t>Cover 651 grounds contain.</t>
  </si>
  <si>
    <t>1A335137</t>
  </si>
  <si>
    <t>Drip grid 651 inox</t>
  </si>
  <si>
    <t>1A335138</t>
  </si>
  <si>
    <t>Drip tray 651 black</t>
  </si>
  <si>
    <t>1A335139</t>
  </si>
  <si>
    <t>Support 651 drip tray</t>
  </si>
  <si>
    <t>1A335140</t>
  </si>
  <si>
    <t>Cover 651 bean contain 2K</t>
  </si>
  <si>
    <t>1A335141</t>
  </si>
  <si>
    <t>Hood 651 bean contain</t>
  </si>
  <si>
    <t>1A335142</t>
  </si>
  <si>
    <t>Handle 651 water tank</t>
  </si>
  <si>
    <t>1A335144</t>
  </si>
  <si>
    <t>Fluid distributor Y shape</t>
  </si>
  <si>
    <t>1A335146</t>
  </si>
  <si>
    <t>Holder 651 pump</t>
  </si>
  <si>
    <t>1A335147</t>
  </si>
  <si>
    <t>Hose FEP D4,0/2,50x620mm</t>
  </si>
  <si>
    <t>1A335148</t>
  </si>
  <si>
    <t>Grounds container direct drop</t>
  </si>
  <si>
    <t>1A335149</t>
  </si>
  <si>
    <t>Hose FEP D4,0/2,50x440mm</t>
  </si>
  <si>
    <t>1A335150</t>
  </si>
  <si>
    <t>Bean container cover lockable cpl.</t>
  </si>
  <si>
    <t>1A335151</t>
  </si>
  <si>
    <t>Thermost TB02-B-B8D-105</t>
  </si>
  <si>
    <t>1A335152</t>
  </si>
  <si>
    <t>Screw GF/Tapt.M4,0x60 bl</t>
  </si>
  <si>
    <t>1A335153</t>
  </si>
  <si>
    <t>Cover 651 TB2001/2003</t>
  </si>
  <si>
    <t>1A335154</t>
  </si>
  <si>
    <t>Lock washer 04,3x14,0x1,6</t>
  </si>
  <si>
    <t>1A335155</t>
  </si>
  <si>
    <t>Screw GF/Tapt.M5,0x 8 Geomet</t>
  </si>
  <si>
    <t>1A335156</t>
  </si>
  <si>
    <t>Insulation ring 737 silic</t>
  </si>
  <si>
    <t>1A335157</t>
  </si>
  <si>
    <t>Spacer sleeve 737 blue zinc</t>
  </si>
  <si>
    <t>1A335158</t>
  </si>
  <si>
    <t>Stack direct drop</t>
  </si>
  <si>
    <t>1A335159</t>
  </si>
  <si>
    <t>Pipe direct drop</t>
  </si>
  <si>
    <t>1A335160</t>
  </si>
  <si>
    <t>Hose FEP D4,0/2,50x270mm</t>
  </si>
  <si>
    <t>1A335161</t>
  </si>
  <si>
    <t>Hose silic 08,0x1,75x185</t>
  </si>
  <si>
    <t>1A335162</t>
  </si>
  <si>
    <t>Thermobl 2003/L 230V/1400W V3</t>
  </si>
  <si>
    <t>1A335163</t>
  </si>
  <si>
    <t>Hose PFA D4,0/2,50x120mm</t>
  </si>
  <si>
    <t>1A335164</t>
  </si>
  <si>
    <t>Fluid connect V sharpe 125° V2</t>
  </si>
  <si>
    <t>1A335165</t>
  </si>
  <si>
    <t>Hose silic 08,0x1,75x280</t>
  </si>
  <si>
    <t>1A335166</t>
  </si>
  <si>
    <t>Hose silic 08,0x1,75x390</t>
  </si>
  <si>
    <t>1A335167</t>
  </si>
  <si>
    <t>Temperature sensor Thermoblock</t>
  </si>
  <si>
    <t>1A335168</t>
  </si>
  <si>
    <t>Thermobl 2001/L 230V/1200W V2</t>
  </si>
  <si>
    <t>1A335170</t>
  </si>
  <si>
    <t>Gasket for temperature sensor TB</t>
  </si>
  <si>
    <t>1A335172</t>
  </si>
  <si>
    <t>Fluid connect I shape</t>
  </si>
  <si>
    <t>1A335174</t>
  </si>
  <si>
    <t>Hose PFA D4,0/2,50x360mm</t>
  </si>
  <si>
    <t>1A335175</t>
  </si>
  <si>
    <t>Thermal fuse Thermoblock 1400W</t>
  </si>
  <si>
    <t>1A335177</t>
  </si>
  <si>
    <t>Ceramic valve 651 12-24V MKV1</t>
  </si>
  <si>
    <t>1A335178</t>
  </si>
  <si>
    <t>Ceramic valve 651 12-24V MKV2</t>
  </si>
  <si>
    <t>1A335179</t>
  </si>
  <si>
    <t>Powder funnel 651 left</t>
  </si>
  <si>
    <t>1A335180</t>
  </si>
  <si>
    <t>Hood 651 powder funnel</t>
  </si>
  <si>
    <t>1A335181</t>
  </si>
  <si>
    <t>Powder funnel 651 right</t>
  </si>
  <si>
    <t>1A335182</t>
  </si>
  <si>
    <t>Holder 651 grinder</t>
  </si>
  <si>
    <t>1A335183</t>
  </si>
  <si>
    <t>Holder 651 bean contain</t>
  </si>
  <si>
    <t>1A335184</t>
  </si>
  <si>
    <t>Holding ring 046 typ 647</t>
  </si>
  <si>
    <t>1A335185</t>
  </si>
  <si>
    <t>Holder 046 typ 647</t>
  </si>
  <si>
    <t>1A335186</t>
  </si>
  <si>
    <t>Molded tube 651 silic</t>
  </si>
  <si>
    <t>1A335187</t>
  </si>
  <si>
    <t>Seal 651 tray</t>
  </si>
  <si>
    <t>1A335188</t>
  </si>
  <si>
    <t>Cover 651 drainage valve</t>
  </si>
  <si>
    <t>1A335189</t>
  </si>
  <si>
    <t>Holder 651 extract unit</t>
  </si>
  <si>
    <t>1A335190</t>
  </si>
  <si>
    <t>Screw KST/PT 2,5x 8 Inox</t>
  </si>
  <si>
    <t>1A335191</t>
  </si>
  <si>
    <t>Brewing unit A-046 type 647 V9</t>
  </si>
  <si>
    <t>1A335192</t>
  </si>
  <si>
    <t>Cuff 651 milk connection FM</t>
  </si>
  <si>
    <t>1A335194</t>
  </si>
  <si>
    <t>Sleeve 651 milk connect</t>
  </si>
  <si>
    <t>1A335195</t>
  </si>
  <si>
    <t>Support 651 mixing valve</t>
  </si>
  <si>
    <t>1A335196</t>
  </si>
  <si>
    <t>Mix valve 651 cpl.</t>
  </si>
  <si>
    <t>1A335197</t>
  </si>
  <si>
    <t>Holder 651 mixing valve</t>
  </si>
  <si>
    <t>1A335198</t>
  </si>
  <si>
    <t>Fluid nipple 651 I-form 3.0</t>
  </si>
  <si>
    <t>1A335199</t>
  </si>
  <si>
    <t>Hose silic 08,0x1,75x230</t>
  </si>
  <si>
    <t>1A335200</t>
  </si>
  <si>
    <t>Hinge 651 caps slot</t>
  </si>
  <si>
    <t>1A335201</t>
  </si>
  <si>
    <t>Sleeve 651 caps slot</t>
  </si>
  <si>
    <t>1A335203</t>
  </si>
  <si>
    <t>Thermal fuse Thermoblock 1200W</t>
  </si>
  <si>
    <t>1A335204</t>
  </si>
  <si>
    <t>Capsule duct closed 575 extr.unit</t>
  </si>
  <si>
    <t>1A335206</t>
  </si>
  <si>
    <t>Hose clamp 651 Strain relief</t>
  </si>
  <si>
    <t>1A335208</t>
  </si>
  <si>
    <t>Antikink protect 651 left</t>
  </si>
  <si>
    <t>1A335209</t>
  </si>
  <si>
    <t>Antikink protect 651 right</t>
  </si>
  <si>
    <t>1A335210</t>
  </si>
  <si>
    <t>Seal 651 casing</t>
  </si>
  <si>
    <t>1A335211</t>
  </si>
  <si>
    <t>1A335212</t>
  </si>
  <si>
    <t>Caps funnel 651 black</t>
  </si>
  <si>
    <t>1A335213</t>
  </si>
  <si>
    <t>Support 651 sensor</t>
  </si>
  <si>
    <t>1A335214</t>
  </si>
  <si>
    <t>IR caps gauge 651 cpl</t>
  </si>
  <si>
    <t>1A335215</t>
  </si>
  <si>
    <t>Hose PFA D4,0/2,50x340mm</t>
  </si>
  <si>
    <t>1A335216</t>
  </si>
  <si>
    <t>Hose silic 08,0x1,75x200</t>
  </si>
  <si>
    <t>1A335217</t>
  </si>
  <si>
    <t>Cover 651 magn valve</t>
  </si>
  <si>
    <t>1A335218</t>
  </si>
  <si>
    <t>Decompression valve 658</t>
  </si>
  <si>
    <t>1A335219</t>
  </si>
  <si>
    <t>Admission 651 FM incl. Imprimer</t>
  </si>
  <si>
    <t>1A335220</t>
  </si>
  <si>
    <t>Hose silic 05,0x2,00x220</t>
  </si>
  <si>
    <t>1A335222</t>
  </si>
  <si>
    <t>Thermoblock FM module</t>
  </si>
  <si>
    <t>1A335225</t>
  </si>
  <si>
    <t>Drip tray 651 direct outflow</t>
  </si>
  <si>
    <t>1A335228</t>
  </si>
  <si>
    <t>Press.spring 0,70/da12,20</t>
  </si>
  <si>
    <t>1A335229</t>
  </si>
  <si>
    <t>Valve body 651 direct outflow</t>
  </si>
  <si>
    <t>1A335232</t>
  </si>
  <si>
    <t>Base plate</t>
  </si>
  <si>
    <t>1A335233</t>
  </si>
  <si>
    <t>Hose 651 milk</t>
  </si>
  <si>
    <t>1A335234</t>
  </si>
  <si>
    <t>Guide block 651 cpl</t>
  </si>
  <si>
    <t>1A335235</t>
  </si>
  <si>
    <t>Spare cover 651 cpl</t>
  </si>
  <si>
    <t>1A335236</t>
  </si>
  <si>
    <t>Cover 651 cpl</t>
  </si>
  <si>
    <t>1A335237</t>
  </si>
  <si>
    <t>Holder 575 cpl</t>
  </si>
  <si>
    <t>1A335238</t>
  </si>
  <si>
    <t>Caps contain 651 cpl</t>
  </si>
  <si>
    <t>1A335239</t>
  </si>
  <si>
    <t>Grounds contain.651 cpl</t>
  </si>
  <si>
    <t>1A335240</t>
  </si>
  <si>
    <t>Drip tray 651</t>
  </si>
  <si>
    <t>1A335241</t>
  </si>
  <si>
    <t>Bean contain 651 cpl</t>
  </si>
  <si>
    <t>1A335242</t>
  </si>
  <si>
    <t>1A335243</t>
  </si>
  <si>
    <t>Water tank 651 cpl</t>
  </si>
  <si>
    <t>1A335244</t>
  </si>
  <si>
    <t>Grinding select 651 cpl</t>
  </si>
  <si>
    <t>1A335245</t>
  </si>
  <si>
    <t>Relieve tank 651 cpl</t>
  </si>
  <si>
    <t>1A335246</t>
  </si>
  <si>
    <t>Cover extract unit 651 cpl</t>
  </si>
  <si>
    <t>1A335247</t>
  </si>
  <si>
    <t>Cover capsule slot 651</t>
  </si>
  <si>
    <t>1A335250</t>
  </si>
  <si>
    <t>Drip tray 651 cpl direct outflow</t>
  </si>
  <si>
    <t>1A335251</t>
  </si>
  <si>
    <t>Outlet 651 cpl</t>
  </si>
  <si>
    <t>1A335252</t>
  </si>
  <si>
    <t>Valve 651 watertank</t>
  </si>
  <si>
    <t>1A335256</t>
  </si>
  <si>
    <t>capsule extract unit 651 cpl</t>
  </si>
  <si>
    <t>1A335257</t>
  </si>
  <si>
    <t>Valve 651 drip tray</t>
  </si>
  <si>
    <t>1A335259</t>
  </si>
  <si>
    <t>Connector 651 12x</t>
  </si>
  <si>
    <t>1A335260</t>
  </si>
  <si>
    <t>Strd wire UL blue 220mm AWG16</t>
  </si>
  <si>
    <t>1A335261</t>
  </si>
  <si>
    <t>Strd wire UL brown 230mm AWG16</t>
  </si>
  <si>
    <t>1A335262</t>
  </si>
  <si>
    <t>Strd wire UL blue 290mm AWG16</t>
  </si>
  <si>
    <t>1A335263</t>
  </si>
  <si>
    <t>Strd wire UL brown 280mm AWG16</t>
  </si>
  <si>
    <t>1A335264</t>
  </si>
  <si>
    <t>Strd wire UL yell.green 810mm</t>
  </si>
  <si>
    <t>1A335265</t>
  </si>
  <si>
    <t>Connector 651 3x</t>
  </si>
  <si>
    <t>1A335266</t>
  </si>
  <si>
    <t>1A335267</t>
  </si>
  <si>
    <t>Strd wire UL black 280mm AWG18</t>
  </si>
  <si>
    <t>1A335268</t>
  </si>
  <si>
    <t>Strd wire UL red 320mm AWG18</t>
  </si>
  <si>
    <t>1A335269</t>
  </si>
  <si>
    <t>Connector 651 4x</t>
  </si>
  <si>
    <t>1A335270</t>
  </si>
  <si>
    <t>Strd wire UL brown 360mm AWG18</t>
  </si>
  <si>
    <t>1A335271</t>
  </si>
  <si>
    <t>Strd wire UL white 460mm AWG18</t>
  </si>
  <si>
    <t>1A335272</t>
  </si>
  <si>
    <t>Strd wire UL black 520mm AWG18</t>
  </si>
  <si>
    <t>1A335273</t>
  </si>
  <si>
    <t>Strd wire UL red 440mm AWG18</t>
  </si>
  <si>
    <t>1A335274</t>
  </si>
  <si>
    <t>1A335275</t>
  </si>
  <si>
    <t>Connector 651 2x</t>
  </si>
  <si>
    <t>1A335276</t>
  </si>
  <si>
    <t>1A335277</t>
  </si>
  <si>
    <t>1A335278</t>
  </si>
  <si>
    <t>Connector 651 8x</t>
  </si>
  <si>
    <t>1A335279</t>
  </si>
  <si>
    <t>1A335280</t>
  </si>
  <si>
    <t>Connector 651 16x</t>
  </si>
  <si>
    <t>1A335281</t>
  </si>
  <si>
    <t>Connector 651 14x</t>
  </si>
  <si>
    <t>1A335282</t>
  </si>
  <si>
    <t>Connector 651 6x</t>
  </si>
  <si>
    <t>1A335283</t>
  </si>
  <si>
    <t>1A335284</t>
  </si>
  <si>
    <t>Connector 651 5x</t>
  </si>
  <si>
    <t>1A335285</t>
  </si>
  <si>
    <t>1A335286</t>
  </si>
  <si>
    <t>1A335293</t>
  </si>
  <si>
    <t>A200 basic spare part kit 1</t>
  </si>
  <si>
    <t>1A335294</t>
  </si>
  <si>
    <t>A200 Extensions ET-Kit 2</t>
  </si>
  <si>
    <t>1A335295</t>
  </si>
  <si>
    <t>Adapter foot</t>
  </si>
  <si>
    <t>1A335510</t>
  </si>
  <si>
    <t>MA A200 Water supply and drainage</t>
  </si>
  <si>
    <t>1A335514</t>
  </si>
  <si>
    <t>Backplane without Logo</t>
  </si>
  <si>
    <t>1A335516</t>
  </si>
  <si>
    <t>Retrofit kit FoamMaster</t>
  </si>
  <si>
    <t>1A335517</t>
  </si>
  <si>
    <t>Connectors 651 6-way, thermoblock</t>
  </si>
  <si>
    <t>1A335518</t>
  </si>
  <si>
    <t>Adapter outlet 651FM-V2</t>
  </si>
  <si>
    <t>1A335519</t>
  </si>
  <si>
    <t>Hose D06.5x3.0x285mm</t>
  </si>
  <si>
    <t>1A335520</t>
  </si>
  <si>
    <t>Holder 651 Magnetic valve</t>
  </si>
  <si>
    <t>1A335522</t>
  </si>
  <si>
    <t>Holder 651 Ceramic valve V2</t>
  </si>
  <si>
    <t>1A335523</t>
  </si>
  <si>
    <t>Holder 651 TB2001/2003 V2</t>
  </si>
  <si>
    <t>1A335524</t>
  </si>
  <si>
    <t>Front 651 FM painted slate</t>
  </si>
  <si>
    <t>1A335530</t>
  </si>
  <si>
    <t>Check valve Ø4/Ø4 FCSHOP</t>
  </si>
  <si>
    <t>1A335532</t>
  </si>
  <si>
    <t>Front 651 pianoblack</t>
  </si>
  <si>
    <t>1A335535</t>
  </si>
  <si>
    <t>PFA hose D4,0 / 2,50x80mm</t>
  </si>
  <si>
    <t>1A335536</t>
  </si>
  <si>
    <t>Fluid nipple 1 times</t>
  </si>
  <si>
    <t>1A335538</t>
  </si>
  <si>
    <t>EMI filter 651 kpl.</t>
  </si>
  <si>
    <t>1A335539</t>
  </si>
  <si>
    <t>Replacement hose 651 1A</t>
  </si>
  <si>
    <t>1A335540</t>
  </si>
  <si>
    <t>Replacement hose 651 1B</t>
  </si>
  <si>
    <t>1A335541</t>
  </si>
  <si>
    <t>Replacement hose 651 1C</t>
  </si>
  <si>
    <t>1A335542</t>
  </si>
  <si>
    <t>Replacement hose 651 1D</t>
  </si>
  <si>
    <t>1A335543</t>
  </si>
  <si>
    <t>Replacement hose 651 1E</t>
  </si>
  <si>
    <t>1A335544</t>
  </si>
  <si>
    <t>Replacement hose 651 2B</t>
  </si>
  <si>
    <t>1A335545</t>
  </si>
  <si>
    <t>Replacement hose 651 2C</t>
  </si>
  <si>
    <t>1A335546</t>
  </si>
  <si>
    <t>Replacement hose 651 2D</t>
  </si>
  <si>
    <t>1A335547</t>
  </si>
  <si>
    <t>Replacement hose 651 2E</t>
  </si>
  <si>
    <t>1A335548</t>
  </si>
  <si>
    <t>Replacement hose 651 3A</t>
  </si>
  <si>
    <t>1A335549</t>
  </si>
  <si>
    <t>Replacement hose 651 3B</t>
  </si>
  <si>
    <t>1A335550</t>
  </si>
  <si>
    <t>Replacement hose 651 3C</t>
  </si>
  <si>
    <t>1A335551</t>
  </si>
  <si>
    <t>Replacement hose 651 3E</t>
  </si>
  <si>
    <t>1A335552</t>
  </si>
  <si>
    <t>Suction 577</t>
  </si>
  <si>
    <t>1A335553</t>
  </si>
  <si>
    <t>Outlet 651 Coffee kpl. V2</t>
  </si>
  <si>
    <t>1A335555</t>
  </si>
  <si>
    <t>Cable Motor capsules infuser</t>
  </si>
  <si>
    <t>1A335556</t>
  </si>
  <si>
    <t>Cable sensor capsule brewing unit</t>
  </si>
  <si>
    <t>1A335557</t>
  </si>
  <si>
    <t>Cable CAN Interface</t>
  </si>
  <si>
    <t>1A335558</t>
  </si>
  <si>
    <t>Conversion set A200  KBE</t>
  </si>
  <si>
    <t>1A335559</t>
  </si>
  <si>
    <t>Replacement cap 651 kpl</t>
  </si>
  <si>
    <t>1A335560</t>
  </si>
  <si>
    <t>Cover 651 bean container ws-alu</t>
  </si>
  <si>
    <t>1A335561</t>
  </si>
  <si>
    <t>Replacement capsule holder 651 kpl</t>
  </si>
  <si>
    <t>1A335562</t>
  </si>
  <si>
    <t>Replacement water tank 651 kpl bl.</t>
  </si>
  <si>
    <t>1A335563</t>
  </si>
  <si>
    <t>Replacement Cover 651bl</t>
  </si>
  <si>
    <t>1A335564</t>
  </si>
  <si>
    <t>Front 651 black</t>
  </si>
  <si>
    <t>1A335565</t>
  </si>
  <si>
    <t>1A335566</t>
  </si>
  <si>
    <t>Front 651 black with hole</t>
  </si>
  <si>
    <t>1A335568</t>
  </si>
  <si>
    <t>Current Temp limiter mill left EU</t>
  </si>
  <si>
    <t>1A335569</t>
  </si>
  <si>
    <t>Current Temp limiter right grinder</t>
  </si>
  <si>
    <t>1A335570</t>
  </si>
  <si>
    <t>Current Temp limiter mill left US</t>
  </si>
  <si>
    <t>1A335571</t>
  </si>
  <si>
    <t>1A335573</t>
  </si>
  <si>
    <t>Conversion dismantling steam lance</t>
  </si>
  <si>
    <t>1A335575</t>
  </si>
  <si>
    <t>Replacement tube 651 2E US</t>
  </si>
  <si>
    <t>1A335576</t>
  </si>
  <si>
    <t>Fluid vapor port 651</t>
  </si>
  <si>
    <t>1A335577</t>
  </si>
  <si>
    <t>Rear wall 651 US</t>
  </si>
  <si>
    <t>1A335578</t>
  </si>
  <si>
    <t>Sidewall 651 left US</t>
  </si>
  <si>
    <t>1A335579</t>
  </si>
  <si>
    <t>Sidewall 651 right US</t>
  </si>
  <si>
    <t>1A335580</t>
  </si>
  <si>
    <t>Power cord USA N5 / 15 L = 2.00m</t>
  </si>
  <si>
    <t>1A335581</t>
  </si>
  <si>
    <t>Pump SAP.HP4.V03 US</t>
  </si>
  <si>
    <t>1A335582</t>
  </si>
  <si>
    <t>TB2003/L 120V/1400W V3</t>
  </si>
  <si>
    <t>1A335583</t>
  </si>
  <si>
    <t>TB2001/L 120V/1200W V2</t>
  </si>
  <si>
    <t>1A335584</t>
  </si>
  <si>
    <t>Grinding unit 647 120V kpl.V2</t>
  </si>
  <si>
    <t>1A335585</t>
  </si>
  <si>
    <t>Harness pulp container US</t>
  </si>
  <si>
    <t>1A335586</t>
  </si>
  <si>
    <t>Harness capsule container US</t>
  </si>
  <si>
    <t>1A335587</t>
  </si>
  <si>
    <t>Harness thermoblock US</t>
  </si>
  <si>
    <t>1A335588</t>
  </si>
  <si>
    <t>Harness TB2003 US</t>
  </si>
  <si>
    <t>1A335589</t>
  </si>
  <si>
    <t>Harness TB 2001 US</t>
  </si>
  <si>
    <t>1A335590</t>
  </si>
  <si>
    <t>Harness Plumbed US</t>
  </si>
  <si>
    <t>1A335591</t>
  </si>
  <si>
    <t>Harness milk valve MV4 US</t>
  </si>
  <si>
    <t>1A335592</t>
  </si>
  <si>
    <t>Harnais valve V7</t>
  </si>
  <si>
    <t>1A335593</t>
  </si>
  <si>
    <t>Harness drive infuser</t>
  </si>
  <si>
    <t>1A335594</t>
  </si>
  <si>
    <t>Harness fan US</t>
  </si>
  <si>
    <t>1A335595</t>
  </si>
  <si>
    <t>Harness MKV 1-3 US</t>
  </si>
  <si>
    <t>1A335596</t>
  </si>
  <si>
    <t>Grinder covering sleeve 651</t>
  </si>
  <si>
    <t>1A335597</t>
  </si>
  <si>
    <t>PM-Kit A200 B1</t>
  </si>
  <si>
    <t>1A335598</t>
  </si>
  <si>
    <t>PM-Kit A200 B2</t>
  </si>
  <si>
    <t>1A335599</t>
  </si>
  <si>
    <t>PM-Kit A200 FM B1</t>
  </si>
  <si>
    <t>1A335600</t>
  </si>
  <si>
    <t>PM-Kit A200 FM B2</t>
  </si>
  <si>
    <t>1A335601</t>
  </si>
  <si>
    <t>Hose clamp 5.7-6.5mm</t>
  </si>
  <si>
    <t>1A335602</t>
  </si>
  <si>
    <t>Control PCB 651 100-230V V3</t>
  </si>
  <si>
    <t>1B340001</t>
  </si>
  <si>
    <t>Service box 576 cpl</t>
  </si>
  <si>
    <t>1B340002</t>
  </si>
  <si>
    <t>Service box 575 cpl</t>
  </si>
  <si>
    <t>1B340003</t>
  </si>
  <si>
    <t>Powerbox 575 cpl 230V</t>
  </si>
  <si>
    <t>1B340044</t>
  </si>
  <si>
    <t>Water tank cpl.</t>
  </si>
  <si>
    <t>1B340070</t>
  </si>
  <si>
    <t>Caps cleaner (6 piece)</t>
  </si>
  <si>
    <t>1B340104</t>
  </si>
  <si>
    <t>key outlet nozzle</t>
  </si>
  <si>
    <t>1B340110</t>
  </si>
  <si>
    <t>Faceplate 575 outlet</t>
  </si>
  <si>
    <t>1B340111</t>
  </si>
  <si>
    <t>Connect 575 coffee</t>
  </si>
  <si>
    <t>1B340112</t>
  </si>
  <si>
    <t>Holder 575 outlet</t>
  </si>
  <si>
    <t>1B340113</t>
  </si>
  <si>
    <t>Fluid connect 575 L shape</t>
  </si>
  <si>
    <t>1B340114</t>
  </si>
  <si>
    <t>Fluid connection 575</t>
  </si>
  <si>
    <t>1B340115</t>
  </si>
  <si>
    <t>Outlet 575 water</t>
  </si>
  <si>
    <t>1B340116</t>
  </si>
  <si>
    <t>Seal 575 outlet</t>
  </si>
  <si>
    <t>1B340117</t>
  </si>
  <si>
    <t>LED 575 cup lighting cpl</t>
  </si>
  <si>
    <t>1B340118</t>
  </si>
  <si>
    <t>Base 576 outlet</t>
  </si>
  <si>
    <t>1B340119</t>
  </si>
  <si>
    <t>Base 575 outlet</t>
  </si>
  <si>
    <t>1B340120</t>
  </si>
  <si>
    <t>Outlet 575 coffee</t>
  </si>
  <si>
    <t>1B340121</t>
  </si>
  <si>
    <t>Front faceplate 576</t>
  </si>
  <si>
    <t>1B340122</t>
  </si>
  <si>
    <t>Front faceplate 575</t>
  </si>
  <si>
    <t>1B340123</t>
  </si>
  <si>
    <t>Tray 575 caps channels</t>
  </si>
  <si>
    <t>1B340124</t>
  </si>
  <si>
    <t>Cover 575 upper</t>
  </si>
  <si>
    <t>1B340125</t>
  </si>
  <si>
    <t>Holder 575 lock</t>
  </si>
  <si>
    <t>1B340126</t>
  </si>
  <si>
    <t>Rocker 575 unlocking</t>
  </si>
  <si>
    <t>1B340127</t>
  </si>
  <si>
    <t>Protect cover 575 electronic</t>
  </si>
  <si>
    <t>1B340128</t>
  </si>
  <si>
    <t>Back wall 575 black</t>
  </si>
  <si>
    <t>1B340129</t>
  </si>
  <si>
    <t>Side wall 575 left</t>
  </si>
  <si>
    <t>1B340130</t>
  </si>
  <si>
    <t>Side wall 575 right</t>
  </si>
  <si>
    <t>1B340131</t>
  </si>
  <si>
    <t>Cover 575 back wall</t>
  </si>
  <si>
    <t>1B340132</t>
  </si>
  <si>
    <t>Tappet EMOK magnet neutral</t>
  </si>
  <si>
    <t>1B340133</t>
  </si>
  <si>
    <t>Magnet coil 24VDC 24VDC 1762</t>
  </si>
  <si>
    <t>1B340134</t>
  </si>
  <si>
    <t>Anchorage 10,45x26,3 copper</t>
  </si>
  <si>
    <t>1B340135</t>
  </si>
  <si>
    <t>Drip grid 575 cpl</t>
  </si>
  <si>
    <t>1B340136</t>
  </si>
  <si>
    <t>Contact sheet 575 drip tray</t>
  </si>
  <si>
    <t>1B340137</t>
  </si>
  <si>
    <t>Cup shelf 575 cpl.</t>
  </si>
  <si>
    <t>1B340138</t>
  </si>
  <si>
    <t>Drip plate 575 Inox</t>
  </si>
  <si>
    <t>1B340139</t>
  </si>
  <si>
    <t>Caps contain 576 cpl</t>
  </si>
  <si>
    <t>1B340140</t>
  </si>
  <si>
    <t>Slider 576 caps</t>
  </si>
  <si>
    <t>1B340141</t>
  </si>
  <si>
    <t>1B340142</t>
  </si>
  <si>
    <t>Drip tray 575 Fixed water</t>
  </si>
  <si>
    <t>1B340143</t>
  </si>
  <si>
    <t>Drip tray 575</t>
  </si>
  <si>
    <t>1B340144</t>
  </si>
  <si>
    <t>Milk hose cpl.</t>
  </si>
  <si>
    <t>1B340145</t>
  </si>
  <si>
    <t>Cover 575 water tank</t>
  </si>
  <si>
    <t>1B340146</t>
  </si>
  <si>
    <t>Cover 578 sidewall</t>
  </si>
  <si>
    <t>1B340147</t>
  </si>
  <si>
    <t>Adapter 578 milk connection</t>
  </si>
  <si>
    <t>1B340149</t>
  </si>
  <si>
    <t>Holder 575 micro switch</t>
  </si>
  <si>
    <t>1B340150</t>
  </si>
  <si>
    <t>Rocker 575 micro switch</t>
  </si>
  <si>
    <t>1B340151</t>
  </si>
  <si>
    <t>Sensor 503 water level</t>
  </si>
  <si>
    <t>1B340152</t>
  </si>
  <si>
    <t>Detection spring 630 inox V2</t>
  </si>
  <si>
    <t>1B340153</t>
  </si>
  <si>
    <t>Rubber feet 507</t>
  </si>
  <si>
    <t>1B340154</t>
  </si>
  <si>
    <t>Connect cord 647 USB</t>
  </si>
  <si>
    <t>1B340155</t>
  </si>
  <si>
    <t>Line cord EU M36</t>
  </si>
  <si>
    <t>1B340156</t>
  </si>
  <si>
    <t>Holder 575 mains filter</t>
  </si>
  <si>
    <t>1B340157</t>
  </si>
  <si>
    <t>Replacement equipment cover 577</t>
  </si>
  <si>
    <t>1B340158</t>
  </si>
  <si>
    <t>Holder 575 TB2010</t>
  </si>
  <si>
    <t>1B340159</t>
  </si>
  <si>
    <t>Cover 575 TB2010</t>
  </si>
  <si>
    <t>1B340160</t>
  </si>
  <si>
    <t>Thermoblock 2010/L 230V/1400W</t>
  </si>
  <si>
    <t>1B340161</t>
  </si>
  <si>
    <t>Clip TCO TB2010 V2</t>
  </si>
  <si>
    <t>1B340163</t>
  </si>
  <si>
    <t>Connect 575 ventilation</t>
  </si>
  <si>
    <t>1B340164</t>
  </si>
  <si>
    <t>Holder 575 pump</t>
  </si>
  <si>
    <t>1B340165</t>
  </si>
  <si>
    <t>1B340166</t>
  </si>
  <si>
    <t>Damping membrane 004 V3</t>
  </si>
  <si>
    <t>1B340167</t>
  </si>
  <si>
    <t>Pump holder 575</t>
  </si>
  <si>
    <t>1B340168</t>
  </si>
  <si>
    <t>Pump SAP.HP4.V03 S EU V2</t>
  </si>
  <si>
    <t>1B340169</t>
  </si>
  <si>
    <t>Clip 657 thermostat</t>
  </si>
  <si>
    <t>1B340170</t>
  </si>
  <si>
    <t>Pump holder</t>
  </si>
  <si>
    <t>1B340171</t>
  </si>
  <si>
    <t>Damper 507 pump V2</t>
  </si>
  <si>
    <t>1B340172</t>
  </si>
  <si>
    <t>Flow meter FHKSC 12 0°- OT1.3</t>
  </si>
  <si>
    <t>1B340174</t>
  </si>
  <si>
    <t>Temperature controller Carel 230V</t>
  </si>
  <si>
    <t>1B340175</t>
  </si>
  <si>
    <t>Thermostat Carel 115V</t>
  </si>
  <si>
    <t>1B340176</t>
  </si>
  <si>
    <t>Ceramic valve 575 12-24V</t>
  </si>
  <si>
    <t>1B340177</t>
  </si>
  <si>
    <t>Fluid connect 014 black</t>
  </si>
  <si>
    <t>1B340178</t>
  </si>
  <si>
    <t>Seal 575 extract unit V2</t>
  </si>
  <si>
    <t>1B340179</t>
  </si>
  <si>
    <t>BG release capsule</t>
  </si>
  <si>
    <t>1B340180</t>
  </si>
  <si>
    <t>Caps funnel 575 lower</t>
  </si>
  <si>
    <t>1B340181</t>
  </si>
  <si>
    <t>Damper 575 extract unit</t>
  </si>
  <si>
    <t>1B340182</t>
  </si>
  <si>
    <t>Guide right 575 extract unit</t>
  </si>
  <si>
    <t>1B340183</t>
  </si>
  <si>
    <t>Brew unit 575 cpl.</t>
  </si>
  <si>
    <t>1B340184</t>
  </si>
  <si>
    <t>Guide left 575 extract unit</t>
  </si>
  <si>
    <t>1B340185</t>
  </si>
  <si>
    <t>Capsule duct 575 extract unit</t>
  </si>
  <si>
    <t>1B340186</t>
  </si>
  <si>
    <t>Holder 575 extract unit</t>
  </si>
  <si>
    <t>1B340187</t>
  </si>
  <si>
    <t>Sleeve 575 caps channels</t>
  </si>
  <si>
    <t>1B340188</t>
  </si>
  <si>
    <t>Cover 575 FM</t>
  </si>
  <si>
    <t>1B340189</t>
  </si>
  <si>
    <t>Connect 575 upper</t>
  </si>
  <si>
    <t>1B340190</t>
  </si>
  <si>
    <t>Faceplate 575 front</t>
  </si>
  <si>
    <t>1B340191</t>
  </si>
  <si>
    <t>Faceplate 575 back</t>
  </si>
  <si>
    <t>1B340192</t>
  </si>
  <si>
    <t>Connect 575 lower</t>
  </si>
  <si>
    <t>1B340193</t>
  </si>
  <si>
    <t>Faceplate 575 upper</t>
  </si>
  <si>
    <t>1B340194</t>
  </si>
  <si>
    <t>Protect cover 577 electronic</t>
  </si>
  <si>
    <t>1B340195</t>
  </si>
  <si>
    <t>Front faceplate 577</t>
  </si>
  <si>
    <t>1B340197</t>
  </si>
  <si>
    <t>Polystyr.577 door</t>
  </si>
  <si>
    <t>1B340198</t>
  </si>
  <si>
    <t>Cover 577 door</t>
  </si>
  <si>
    <t>1B340199</t>
  </si>
  <si>
    <t>Seal 577 Door</t>
  </si>
  <si>
    <t>1B340200</t>
  </si>
  <si>
    <t>Upper hinge 575</t>
  </si>
  <si>
    <t>1B340201</t>
  </si>
  <si>
    <t>Lower hinge 575</t>
  </si>
  <si>
    <t>1B340202</t>
  </si>
  <si>
    <t>Sleeve 575 hinge</t>
  </si>
  <si>
    <t>1B340203</t>
  </si>
  <si>
    <t>Magnet D10,0x10,0mm</t>
  </si>
  <si>
    <t>1B340204</t>
  </si>
  <si>
    <t>Bolt 577 lock</t>
  </si>
  <si>
    <t>1B340205</t>
  </si>
  <si>
    <t>Casing 577 electronic</t>
  </si>
  <si>
    <t>1B340206</t>
  </si>
  <si>
    <t>Fluid distributor 577 cpl</t>
  </si>
  <si>
    <t>1B340207</t>
  </si>
  <si>
    <t>Peristaltic pump, cleaning 24V</t>
  </si>
  <si>
    <t>1B340208</t>
  </si>
  <si>
    <t>Cover 577 lock</t>
  </si>
  <si>
    <t>1B340209</t>
  </si>
  <si>
    <t>Slider 577 lock</t>
  </si>
  <si>
    <t>1B340210</t>
  </si>
  <si>
    <t>Connect 577 milk cleaner</t>
  </si>
  <si>
    <t>1B340211</t>
  </si>
  <si>
    <t>Cover 577 int.</t>
  </si>
  <si>
    <t>1B340212</t>
  </si>
  <si>
    <t>Reed sensor MS-324/244F</t>
  </si>
  <si>
    <t>1B340214</t>
  </si>
  <si>
    <t>Connect 577 milk</t>
  </si>
  <si>
    <t>1B340215</t>
  </si>
  <si>
    <t>Sensor 577 level</t>
  </si>
  <si>
    <t>1B340216</t>
  </si>
  <si>
    <t>Polystyr.577 level sensor</t>
  </si>
  <si>
    <t>1B340217</t>
  </si>
  <si>
    <t>Sensor medium detection 577</t>
  </si>
  <si>
    <t>1B340218</t>
  </si>
  <si>
    <t>Branch stub 577 outlet part</t>
  </si>
  <si>
    <t>1B340219</t>
  </si>
  <si>
    <t>Milk container 577 cpl.</t>
  </si>
  <si>
    <t>1B340220</t>
  </si>
  <si>
    <t>Container 577 cleaning cpl</t>
  </si>
  <si>
    <t>1B340222</t>
  </si>
  <si>
    <t>Insulation 577 boiler</t>
  </si>
  <si>
    <t>1B340224</t>
  </si>
  <si>
    <t>Door SU05 anthracite without Logo</t>
  </si>
  <si>
    <t>1B340225</t>
  </si>
  <si>
    <t>Temperature sensor 577 cpl.</t>
  </si>
  <si>
    <t>1B340227</t>
  </si>
  <si>
    <t>Magnetic valve FCS4038</t>
  </si>
  <si>
    <t>1B340228</t>
  </si>
  <si>
    <t>Assembly Lock FM-module</t>
  </si>
  <si>
    <t>1B340231</t>
  </si>
  <si>
    <t>Holder 577 thermobl</t>
  </si>
  <si>
    <t>1B340232</t>
  </si>
  <si>
    <t>Pump 5191BCT2GXX974 40W</t>
  </si>
  <si>
    <t>1B340234</t>
  </si>
  <si>
    <t>1B340235</t>
  </si>
  <si>
    <t>Holder 575 Valve</t>
  </si>
  <si>
    <t>1B340236</t>
  </si>
  <si>
    <t>Metal sheet 577 earthing</t>
  </si>
  <si>
    <t>1B340237</t>
  </si>
  <si>
    <t>Base plate 427 zinc plat</t>
  </si>
  <si>
    <t>1B340240</t>
  </si>
  <si>
    <t>Connect 3/8" out</t>
  </si>
  <si>
    <t>1B340246</t>
  </si>
  <si>
    <t>Fluid connect I shape 958P3-4PF-S8</t>
  </si>
  <si>
    <t>1B340247</t>
  </si>
  <si>
    <t>Hose FEP D4,0/2,50x210mm</t>
  </si>
  <si>
    <t>1B340248</t>
  </si>
  <si>
    <t>Hose FEP D4,0/2,50x250mm</t>
  </si>
  <si>
    <t>1B340254</t>
  </si>
  <si>
    <t>Molded tube 770 silic 70 Shore</t>
  </si>
  <si>
    <t>1B340255</t>
  </si>
  <si>
    <t>Fluid nipple 428 elbow 90°</t>
  </si>
  <si>
    <t>1B340258</t>
  </si>
  <si>
    <t>Hose FEP D4,0/2,50x810mm</t>
  </si>
  <si>
    <t>1B340259</t>
  </si>
  <si>
    <t>Hose FEP D4,0/2,50x385mm</t>
  </si>
  <si>
    <t>1B340260</t>
  </si>
  <si>
    <t>Fluid nipple I-form 7,5mm</t>
  </si>
  <si>
    <t>1B340263</t>
  </si>
  <si>
    <t>Connector 575 4x</t>
  </si>
  <si>
    <t>1B340268</t>
  </si>
  <si>
    <t>Hose FEP D4,0/2,50x 35mm</t>
  </si>
  <si>
    <t>1B340269</t>
  </si>
  <si>
    <t>Hose FEP D4,0/2,50x125mm</t>
  </si>
  <si>
    <t>1B340270</t>
  </si>
  <si>
    <t>Screw KST/PT 3,0x 8 bl galvan</t>
  </si>
  <si>
    <t>1B340271</t>
  </si>
  <si>
    <t>Screw KST/PT 3,0x10 bl galvan</t>
  </si>
  <si>
    <t>1B340272</t>
  </si>
  <si>
    <t>Screw M4x10 Inox A2 ctk head</t>
  </si>
  <si>
    <t>1B340273</t>
  </si>
  <si>
    <t>Screw M3x8 Inox rd head</t>
  </si>
  <si>
    <t>1B340274</t>
  </si>
  <si>
    <t>1B340275</t>
  </si>
  <si>
    <t>Screw M5x16 Inox rd head</t>
  </si>
  <si>
    <t>1B340276</t>
  </si>
  <si>
    <t>Lock washer 03,2x09,0x0,8</t>
  </si>
  <si>
    <t>1B340277</t>
  </si>
  <si>
    <t>Screw M4x10 blue zinc rd head</t>
  </si>
  <si>
    <t>1B340278</t>
  </si>
  <si>
    <t>Lock washer 03,2x10,0x0,5</t>
  </si>
  <si>
    <t>1B340279</t>
  </si>
  <si>
    <t>Nut M5 4-face</t>
  </si>
  <si>
    <t>1B340280</t>
  </si>
  <si>
    <t>Screw M4x10 Inox A4 ctk head</t>
  </si>
  <si>
    <t>1B340281</t>
  </si>
  <si>
    <t>Lock washer 05,0x20,0x1,5</t>
  </si>
  <si>
    <t>1B340282</t>
  </si>
  <si>
    <t>Screw M4x35 bl galvan rd head</t>
  </si>
  <si>
    <t>1B340283</t>
  </si>
  <si>
    <t>Screw M4x6 bl galvan rd head</t>
  </si>
  <si>
    <t>1B340284</t>
  </si>
  <si>
    <t>Press.spring 0,40/Dm 5,40</t>
  </si>
  <si>
    <t>1B340285</t>
  </si>
  <si>
    <t>Press.spring 0,80/di 10,80</t>
  </si>
  <si>
    <t>1B340287</t>
  </si>
  <si>
    <t>Multiple connect</t>
  </si>
  <si>
    <t>1B340288</t>
  </si>
  <si>
    <t>Hose clamp 9,8-10,4mm Gohard</t>
  </si>
  <si>
    <t>1B340289</t>
  </si>
  <si>
    <t>Plug 11,3mm</t>
  </si>
  <si>
    <t>1B340292</t>
  </si>
  <si>
    <t>O-Ring 006,07x1,78 silic/2-K</t>
  </si>
  <si>
    <t>1B340293</t>
  </si>
  <si>
    <t>O-Ring 006,75x1,78 EPDM V3</t>
  </si>
  <si>
    <t>1B340296</t>
  </si>
  <si>
    <t>Cooling elem.577 alu</t>
  </si>
  <si>
    <t>1B340297</t>
  </si>
  <si>
    <t>Control print 577</t>
  </si>
  <si>
    <t>1B340298</t>
  </si>
  <si>
    <t>Inductor 575 ground wire cpl</t>
  </si>
  <si>
    <t>1B340299</t>
  </si>
  <si>
    <t>TCO strd wire grey 575 EU 158C</t>
  </si>
  <si>
    <t>1B340300</t>
  </si>
  <si>
    <t>TCO strd wire blue 575 EU 158C</t>
  </si>
  <si>
    <t>1B340301</t>
  </si>
  <si>
    <t>Temperature gauge 575 cpl</t>
  </si>
  <si>
    <t>1B340302</t>
  </si>
  <si>
    <t>Strd wire UL yell.green 450mm</t>
  </si>
  <si>
    <t>1B340303</t>
  </si>
  <si>
    <t>TCO strd wire blue 575 144C (1xE5)</t>
  </si>
  <si>
    <t>1B340304</t>
  </si>
  <si>
    <t>TCO strd wire grey 575 144C (1xE5)</t>
  </si>
  <si>
    <t>1B340305</t>
  </si>
  <si>
    <t>Connector capsule container</t>
  </si>
  <si>
    <t>1B340306</t>
  </si>
  <si>
    <t>Faceplate 503 sortie</t>
  </si>
  <si>
    <t>1B340307</t>
  </si>
  <si>
    <t>Connector water tank</t>
  </si>
  <si>
    <t>1B340308</t>
  </si>
  <si>
    <t>Connector 575 5x</t>
  </si>
  <si>
    <t>1B340309</t>
  </si>
  <si>
    <t>Connector 575 Display</t>
  </si>
  <si>
    <t>1B340310</t>
  </si>
  <si>
    <t>Connector 575 flowmeter</t>
  </si>
  <si>
    <t>1B340311</t>
  </si>
  <si>
    <t>Connector milk valve</t>
  </si>
  <si>
    <t>1B340312</t>
  </si>
  <si>
    <t>Connector  pump FM</t>
  </si>
  <si>
    <t>1B340313</t>
  </si>
  <si>
    <t>Connector 575 4x magnet</t>
  </si>
  <si>
    <t>1B340314</t>
  </si>
  <si>
    <t>Connector 575 8x FM</t>
  </si>
  <si>
    <t>1B340315</t>
  </si>
  <si>
    <t>Connector air valve</t>
  </si>
  <si>
    <t>1B340316</t>
  </si>
  <si>
    <t>Connector pump</t>
  </si>
  <si>
    <t>1B340317</t>
  </si>
  <si>
    <t>Connector 575 motor</t>
  </si>
  <si>
    <t>1B340318</t>
  </si>
  <si>
    <t>1B340319</t>
  </si>
  <si>
    <t>Connector fixed water valve</t>
  </si>
  <si>
    <t>1B340320</t>
  </si>
  <si>
    <t>Strd wire EU blue 130mm 0,75</t>
  </si>
  <si>
    <t>1B340321</t>
  </si>
  <si>
    <t>Strd wire EU brown 150mm 0,75</t>
  </si>
  <si>
    <t>1B340322</t>
  </si>
  <si>
    <t>Connector 575 4x FM</t>
  </si>
  <si>
    <t>1B340323</t>
  </si>
  <si>
    <t>Connect cord 575</t>
  </si>
  <si>
    <t>1B340324</t>
  </si>
  <si>
    <t>Connector 575  magnet</t>
  </si>
  <si>
    <t>1B340325</t>
  </si>
  <si>
    <t>Connector 575 FM power supply</t>
  </si>
  <si>
    <t>1B340326</t>
  </si>
  <si>
    <t>Connector 575 thermoblock</t>
  </si>
  <si>
    <t>1B340327</t>
  </si>
  <si>
    <t>Mult.strd wire 575 UL yellow</t>
  </si>
  <si>
    <t>1B340328</t>
  </si>
  <si>
    <t>Connector power supply</t>
  </si>
  <si>
    <t>1B340329</t>
  </si>
  <si>
    <t>Hose FEP D4,0/2,50x310mm</t>
  </si>
  <si>
    <t>1B340331</t>
  </si>
  <si>
    <t>Cooling ceiling UL</t>
  </si>
  <si>
    <t>1B340495</t>
  </si>
  <si>
    <t>Piece 90</t>
  </si>
  <si>
    <t>1B340507</t>
  </si>
  <si>
    <t>Isolation 577 Boiler UL</t>
  </si>
  <si>
    <t>1B340513</t>
  </si>
  <si>
    <t>Fluid connector L-shape</t>
  </si>
  <si>
    <t>1B340514</t>
  </si>
  <si>
    <t>Solenoid valve ETV-222 A15-4PF</t>
  </si>
  <si>
    <t>1B340515</t>
  </si>
  <si>
    <t>Fluid connector 658 Inox</t>
  </si>
  <si>
    <t>1B340516</t>
  </si>
  <si>
    <t>FEP tubing D4x2.5x200mm</t>
  </si>
  <si>
    <t>1B340517</t>
  </si>
  <si>
    <t>STB-strand 575 UL 144 C (1xE5)</t>
  </si>
  <si>
    <t>1B340520</t>
  </si>
  <si>
    <t>Brush screwing</t>
  </si>
  <si>
    <t>1B340521</t>
  </si>
  <si>
    <t>SU05 black door without Logo</t>
  </si>
  <si>
    <t>1B340522</t>
  </si>
  <si>
    <t>Cover 575 top US V2</t>
  </si>
  <si>
    <t>1B340523</t>
  </si>
  <si>
    <t>Back wall 575 black US</t>
  </si>
  <si>
    <t>1B340527</t>
  </si>
  <si>
    <t>Connectors 575 6-fold</t>
  </si>
  <si>
    <t>1B340528</t>
  </si>
  <si>
    <t>Connectors 575 2-fold</t>
  </si>
  <si>
    <t>1B340532</t>
  </si>
  <si>
    <t>Brew unit 575 V7</t>
  </si>
  <si>
    <t>1B340537</t>
  </si>
  <si>
    <t>Cup shelf 575 tiltable cpl.</t>
  </si>
  <si>
    <t>1B340539</t>
  </si>
  <si>
    <t>Replacement Cuff 575 kpl</t>
  </si>
  <si>
    <t>1B340540</t>
  </si>
  <si>
    <t>Replacement heating 577 120V / 1200</t>
  </si>
  <si>
    <t>1B340541</t>
  </si>
  <si>
    <t>Control box 575 kpl</t>
  </si>
  <si>
    <t>1B340542</t>
  </si>
  <si>
    <t>Sidewall 575 left US</t>
  </si>
  <si>
    <t>1B340543</t>
  </si>
  <si>
    <t>Sidewall 575 right US</t>
  </si>
  <si>
    <t>1B340544</t>
  </si>
  <si>
    <t>Power cord USA TP11 L = 1,85m</t>
  </si>
  <si>
    <t>1B340546</t>
  </si>
  <si>
    <t>TB2010/L 120V/1200W</t>
  </si>
  <si>
    <t>1B340547</t>
  </si>
  <si>
    <t>TB2010/L 120V/1200W EF575</t>
  </si>
  <si>
    <t>1B340548</t>
  </si>
  <si>
    <t>Castle 577 with key</t>
  </si>
  <si>
    <t>1B340549</t>
  </si>
  <si>
    <t>Replacement Castle 577 kpl.US</t>
  </si>
  <si>
    <t>1B340551</t>
  </si>
  <si>
    <t>STB-strand 575 UL 158 C (1xE5)</t>
  </si>
  <si>
    <t>1B340552</t>
  </si>
  <si>
    <t>1B340553</t>
  </si>
  <si>
    <t>1B340554</t>
  </si>
  <si>
    <t>Si-strand UL gray 80mm AWG 18</t>
  </si>
  <si>
    <t>1B340555</t>
  </si>
  <si>
    <t>Harness Powerbox, pump US</t>
  </si>
  <si>
    <t>1B340556</t>
  </si>
  <si>
    <t>Si-strand UL blue 130mm AWG 14</t>
  </si>
  <si>
    <t>1B340557</t>
  </si>
  <si>
    <t>Si-strand UL brown 150mm AWG 14</t>
  </si>
  <si>
    <t>1B340558</t>
  </si>
  <si>
    <t>Si-strand UL blue 480mm AWG 14</t>
  </si>
  <si>
    <t>1B340559</t>
  </si>
  <si>
    <t>Si-strand UL brown 410mm AWG 14</t>
  </si>
  <si>
    <t>1B340560</t>
  </si>
  <si>
    <t>Si-strand UL brown 70mm AWG 14</t>
  </si>
  <si>
    <t>1B340566</t>
  </si>
  <si>
    <t>Replacement-cover 577 FM US</t>
  </si>
  <si>
    <t>1B340567</t>
  </si>
  <si>
    <t>Replacement front US black</t>
  </si>
  <si>
    <t>1B340568</t>
  </si>
  <si>
    <t>Replacement front US Anthracite</t>
  </si>
  <si>
    <t>1B340577</t>
  </si>
  <si>
    <t>Temperature sensor Carel</t>
  </si>
  <si>
    <t>1B340579</t>
  </si>
  <si>
    <t>Replacement Power 575 cpl. 230 V V2</t>
  </si>
  <si>
    <t>1B340580</t>
  </si>
  <si>
    <t>Replacement Power 575 kpl. 120 V V2</t>
  </si>
  <si>
    <t>1B340581</t>
  </si>
  <si>
    <t>Replacement Power 575 cpl. 100 V V2</t>
  </si>
  <si>
    <t>1B340583</t>
  </si>
  <si>
    <t>1C345000</t>
  </si>
  <si>
    <t>Processor print</t>
  </si>
  <si>
    <t>1C345002</t>
  </si>
  <si>
    <t>L-I/0-Print M</t>
  </si>
  <si>
    <t>1C345004</t>
  </si>
  <si>
    <t>Front anthracite</t>
  </si>
  <si>
    <t>1C345006</t>
  </si>
  <si>
    <t>Hinge complete</t>
  </si>
  <si>
    <t>1C345007</t>
  </si>
  <si>
    <t>Intermediate Print</t>
  </si>
  <si>
    <t>1C345008</t>
  </si>
  <si>
    <t>CAN-Bus Circuit board</t>
  </si>
  <si>
    <t>1C345009</t>
  </si>
  <si>
    <t>L-I/0-Print M V.03.xx</t>
  </si>
  <si>
    <t>1C345011</t>
  </si>
  <si>
    <t>Operating panel 8"</t>
  </si>
  <si>
    <t>1C345013</t>
  </si>
  <si>
    <t>Switching power supply</t>
  </si>
  <si>
    <t>1C345014</t>
  </si>
  <si>
    <t>Semiconductor relay EL240A20-24</t>
  </si>
  <si>
    <t>1C345017</t>
  </si>
  <si>
    <t>Electric wire; X402 head unit</t>
  </si>
  <si>
    <t>1C345022</t>
  </si>
  <si>
    <t>Electric wire; X208 Water tank</t>
  </si>
  <si>
    <t>1C345023</t>
  </si>
  <si>
    <t>Electric wire; X209 drip tray</t>
  </si>
  <si>
    <t>1C345024</t>
  </si>
  <si>
    <t>Electric wire; X210 Grinding wheel</t>
  </si>
  <si>
    <t>1C345025</t>
  </si>
  <si>
    <t>Electric wire; X211 Brewing group</t>
  </si>
  <si>
    <t>1C345026</t>
  </si>
  <si>
    <t>Cable; X212 Milch MS</t>
  </si>
  <si>
    <t>1C345028</t>
  </si>
  <si>
    <t>Electric wire; X214 Comm PP &lt;&gt; L-I</t>
  </si>
  <si>
    <t>1C345030</t>
  </si>
  <si>
    <t>Cable X215, 216</t>
  </si>
  <si>
    <t>1C345032</t>
  </si>
  <si>
    <t>Electric wire; Monitoring container</t>
  </si>
  <si>
    <t>1C345033</t>
  </si>
  <si>
    <t>1C345034</t>
  </si>
  <si>
    <t>Milk line sensor</t>
  </si>
  <si>
    <t>1C345035</t>
  </si>
  <si>
    <t>Cable; Mains input LI, V3xx</t>
  </si>
  <si>
    <t>1C345037</t>
  </si>
  <si>
    <t>Electric wire; X225 sensors device</t>
  </si>
  <si>
    <t>1C345043</t>
  </si>
  <si>
    <t>Electric wire; X1 Power supply SNT</t>
  </si>
  <si>
    <t>1C345044</t>
  </si>
  <si>
    <t>Cable X405 Ethernet</t>
  </si>
  <si>
    <t>1C345050</t>
  </si>
  <si>
    <t>Cable Set control 24/5 Vdc</t>
  </si>
  <si>
    <t>1C345051</t>
  </si>
  <si>
    <t>Cable set control 230Vac</t>
  </si>
  <si>
    <t>1C345053</t>
  </si>
  <si>
    <t>Harness ground wire traverse</t>
  </si>
  <si>
    <t>1C345055</t>
  </si>
  <si>
    <t>Wiring harness PP</t>
  </si>
  <si>
    <t>1C345056</t>
  </si>
  <si>
    <t>Cable water tank external</t>
  </si>
  <si>
    <t>1C345059</t>
  </si>
  <si>
    <t>Locking system</t>
  </si>
  <si>
    <t>1C345060</t>
  </si>
  <si>
    <t>1C345061</t>
  </si>
  <si>
    <t>Hot water / steam boiler ass.</t>
  </si>
  <si>
    <t>1C345064</t>
  </si>
  <si>
    <t>Instant container right</t>
  </si>
  <si>
    <t>1C345065</t>
  </si>
  <si>
    <t>Insert for Instant container right</t>
  </si>
  <si>
    <t>1C345067</t>
  </si>
  <si>
    <t>Hot water outlet</t>
  </si>
  <si>
    <t>1C345068</t>
  </si>
  <si>
    <t>Bean container single</t>
  </si>
  <si>
    <t>1C345069</t>
  </si>
  <si>
    <t>Bean container twice</t>
  </si>
  <si>
    <t>1C345070</t>
  </si>
  <si>
    <t>Insert for Instant container left</t>
  </si>
  <si>
    <t>1C345071</t>
  </si>
  <si>
    <t>Instant container left</t>
  </si>
  <si>
    <t>1C345072</t>
  </si>
  <si>
    <t>Instant mixer</t>
  </si>
  <si>
    <t>1C345073</t>
  </si>
  <si>
    <t>Quirl chamber</t>
  </si>
  <si>
    <t>1C345074</t>
  </si>
  <si>
    <t>Outlet motor</t>
  </si>
  <si>
    <t>1C345076</t>
  </si>
  <si>
    <t>Dosing motor compl.</t>
  </si>
  <si>
    <t>1C345080</t>
  </si>
  <si>
    <t>Drive rack cpl.</t>
  </si>
  <si>
    <t>1C345081</t>
  </si>
  <si>
    <t>Brewing module 43mm</t>
  </si>
  <si>
    <t>1C345082</t>
  </si>
  <si>
    <t>Brewing module 50mm E</t>
  </si>
  <si>
    <t>1C345083</t>
  </si>
  <si>
    <t>Brewing module 50mm N</t>
  </si>
  <si>
    <t>1C345090</t>
  </si>
  <si>
    <t>Distributor TS</t>
  </si>
  <si>
    <t>1C345091</t>
  </si>
  <si>
    <t>Distributor MS</t>
  </si>
  <si>
    <t>1C345092</t>
  </si>
  <si>
    <t>1C345101</t>
  </si>
  <si>
    <t>Pinion to spout</t>
  </si>
  <si>
    <t>1C345107</t>
  </si>
  <si>
    <t>Locking rod assembly</t>
  </si>
  <si>
    <t>1C345109</t>
  </si>
  <si>
    <t>grip</t>
  </si>
  <si>
    <t>1C345119</t>
  </si>
  <si>
    <t>Dosing outlet R</t>
  </si>
  <si>
    <t>1C345120</t>
  </si>
  <si>
    <t>Dosing outlet L</t>
  </si>
  <si>
    <t>1C345126</t>
  </si>
  <si>
    <t>Cover</t>
  </si>
  <si>
    <t>1C345127</t>
  </si>
  <si>
    <t>Powder slide</t>
  </si>
  <si>
    <t>1C345142</t>
  </si>
  <si>
    <t>Cover left</t>
  </si>
  <si>
    <t>1C345143</t>
  </si>
  <si>
    <t>Cover right</t>
  </si>
  <si>
    <t>1C345148</t>
  </si>
  <si>
    <t>Coverplate USB</t>
  </si>
  <si>
    <t>1C345151</t>
  </si>
  <si>
    <t>Shot Instant</t>
  </si>
  <si>
    <t>1C345152</t>
  </si>
  <si>
    <t>Condensation water tank</t>
  </si>
  <si>
    <t>1C345154</t>
  </si>
  <si>
    <t>Suction cover</t>
  </si>
  <si>
    <t>1C345155</t>
  </si>
  <si>
    <t>Mixer chamber</t>
  </si>
  <si>
    <t>1C345166</t>
  </si>
  <si>
    <t>Soft storage</t>
  </si>
  <si>
    <t>1C345168</t>
  </si>
  <si>
    <t>3/2 ways valve</t>
  </si>
  <si>
    <t>1C345185</t>
  </si>
  <si>
    <t>Instant use left</t>
  </si>
  <si>
    <t>1C345186</t>
  </si>
  <si>
    <t>Support IR-Sensor</t>
  </si>
  <si>
    <t>1C345187</t>
  </si>
  <si>
    <t>Manual insert lid black</t>
  </si>
  <si>
    <t>1C345189</t>
  </si>
  <si>
    <t>Instant use right</t>
  </si>
  <si>
    <t>1C345192</t>
  </si>
  <si>
    <t>Support grinder</t>
  </si>
  <si>
    <t>1C345193</t>
  </si>
  <si>
    <t>Blind lid cpl.</t>
  </si>
  <si>
    <t>1C345194</t>
  </si>
  <si>
    <t>Cover grinder</t>
  </si>
  <si>
    <t>1C345195</t>
  </si>
  <si>
    <t>Pushbutton buffer</t>
  </si>
  <si>
    <t>1C345199</t>
  </si>
  <si>
    <t>Door latch</t>
  </si>
  <si>
    <t>1C345202</t>
  </si>
  <si>
    <t>brewing valve holder</t>
  </si>
  <si>
    <t>1C345203</t>
  </si>
  <si>
    <t>Grounds container</t>
  </si>
  <si>
    <t>1C345204</t>
  </si>
  <si>
    <t>Cover CAN-Connector</t>
  </si>
  <si>
    <t>1C345205</t>
  </si>
  <si>
    <t>Ball joint</t>
  </si>
  <si>
    <t>1C345206</t>
  </si>
  <si>
    <t>Blind lid side panel</t>
  </si>
  <si>
    <t>1C345207</t>
  </si>
  <si>
    <t>Side panel</t>
  </si>
  <si>
    <t>1C345208</t>
  </si>
  <si>
    <t>Milk implementing</t>
  </si>
  <si>
    <t>1C345210</t>
  </si>
  <si>
    <t>Cover back panel</t>
  </si>
  <si>
    <t>1C345213</t>
  </si>
  <si>
    <t>Lower coupling stud</t>
  </si>
  <si>
    <t>1C345214</t>
  </si>
  <si>
    <t>Upper Coupling stud</t>
  </si>
  <si>
    <t>1C345215</t>
  </si>
  <si>
    <t>Injector outer part</t>
  </si>
  <si>
    <t>1C345216</t>
  </si>
  <si>
    <t>Injector insidepart</t>
  </si>
  <si>
    <t>1C345218</t>
  </si>
  <si>
    <t>Coffee ground chute</t>
  </si>
  <si>
    <t>1C345220</t>
  </si>
  <si>
    <t>Bush RJ45</t>
  </si>
  <si>
    <t>1C345221</t>
  </si>
  <si>
    <t>Steam pipe adapter</t>
  </si>
  <si>
    <t>1C345222</t>
  </si>
  <si>
    <t>Steam tube</t>
  </si>
  <si>
    <t>1C345224</t>
  </si>
  <si>
    <t>Universal joint</t>
  </si>
  <si>
    <t>1C345226</t>
  </si>
  <si>
    <t>Hand guard</t>
  </si>
  <si>
    <t>1C345228</t>
  </si>
  <si>
    <t>Steam nozzle</t>
  </si>
  <si>
    <t>1C345229</t>
  </si>
  <si>
    <t>Probe holder</t>
  </si>
  <si>
    <t>1C345230</t>
  </si>
  <si>
    <t>outlet channel</t>
  </si>
  <si>
    <t>1C345231</t>
  </si>
  <si>
    <t>Outlet receptacle</t>
  </si>
  <si>
    <t>1C345232</t>
  </si>
  <si>
    <t>Outlet cover</t>
  </si>
  <si>
    <t>1C345233</t>
  </si>
  <si>
    <t>Terminal block syrup</t>
  </si>
  <si>
    <t>1C345234</t>
  </si>
  <si>
    <t>Outlet lower part</t>
  </si>
  <si>
    <t>1C345235</t>
  </si>
  <si>
    <t>Frother</t>
  </si>
  <si>
    <t>1C345236</t>
  </si>
  <si>
    <t>Guide rail</t>
  </si>
  <si>
    <t>1C345237</t>
  </si>
  <si>
    <t>Management wagon</t>
  </si>
  <si>
    <t>1C345252</t>
  </si>
  <si>
    <t>1C345255</t>
  </si>
  <si>
    <t>Drip tray cpl. with outlet</t>
  </si>
  <si>
    <t>1C345258</t>
  </si>
  <si>
    <t>Drip tray cpl. without outlet</t>
  </si>
  <si>
    <t>1C345261</t>
  </si>
  <si>
    <t>Brewing piston Ø43</t>
  </si>
  <si>
    <t>1C345262</t>
  </si>
  <si>
    <t>Brewing piston Ø50E</t>
  </si>
  <si>
    <t>1C345263</t>
  </si>
  <si>
    <t>Brewing piston Ø50N</t>
  </si>
  <si>
    <t>1C345264</t>
  </si>
  <si>
    <t>Injector inner part</t>
  </si>
  <si>
    <t>1C345265</t>
  </si>
  <si>
    <t>Injector nozzle</t>
  </si>
  <si>
    <t>1C345266</t>
  </si>
  <si>
    <t>Press-in threaded insert M4</t>
  </si>
  <si>
    <t>1C345267</t>
  </si>
  <si>
    <t>1C345268</t>
  </si>
  <si>
    <t>Probe protector</t>
  </si>
  <si>
    <t>1C345271</t>
  </si>
  <si>
    <t>Back panel spare cover</t>
  </si>
  <si>
    <t>1C345277</t>
  </si>
  <si>
    <t>2-way valve block</t>
  </si>
  <si>
    <t>1C345278</t>
  </si>
  <si>
    <t>3-way valve block</t>
  </si>
  <si>
    <t>1C345279</t>
  </si>
  <si>
    <t>Bulkhead fitting</t>
  </si>
  <si>
    <t>1C345280</t>
  </si>
  <si>
    <t>1C345281</t>
  </si>
  <si>
    <t>1-way valve block</t>
  </si>
  <si>
    <t>1C345288</t>
  </si>
  <si>
    <t>Blind lid</t>
  </si>
  <si>
    <t>1C345292</t>
  </si>
  <si>
    <t>Drip tray</t>
  </si>
  <si>
    <t>1C345293</t>
  </si>
  <si>
    <t>3/2 ways valve plastic</t>
  </si>
  <si>
    <t>1C345297</t>
  </si>
  <si>
    <t>Lock washer Ø7.4/14x1.6</t>
  </si>
  <si>
    <t>1C345299</t>
  </si>
  <si>
    <t>Motor cpl.</t>
  </si>
  <si>
    <t>1C345301</t>
  </si>
  <si>
    <t>Hex nut M12</t>
  </si>
  <si>
    <t>1C345302</t>
  </si>
  <si>
    <t>Lock washer Ø13/24 x 2.5</t>
  </si>
  <si>
    <t>1C345303</t>
  </si>
  <si>
    <t>Suction hose</t>
  </si>
  <si>
    <t>1C345354</t>
  </si>
  <si>
    <t>Elbow male fitting V.</t>
  </si>
  <si>
    <t>1C345355</t>
  </si>
  <si>
    <t>Fast coupling angle V.</t>
  </si>
  <si>
    <t>1C345356</t>
  </si>
  <si>
    <t>Filter</t>
  </si>
  <si>
    <t>1C345358</t>
  </si>
  <si>
    <t>Y-Fast coupling</t>
  </si>
  <si>
    <t>1C345359</t>
  </si>
  <si>
    <t>Hose connector</t>
  </si>
  <si>
    <t>1C345360</t>
  </si>
  <si>
    <t>Fitting</t>
  </si>
  <si>
    <t>1C345365</t>
  </si>
  <si>
    <t>Manual insert lid lockable</t>
  </si>
  <si>
    <t>1C345366</t>
  </si>
  <si>
    <t>Container easily lockable</t>
  </si>
  <si>
    <t>1C345367</t>
  </si>
  <si>
    <t>Container twofold lockable</t>
  </si>
  <si>
    <t>1C345368</t>
  </si>
  <si>
    <t>Connection nozzle</t>
  </si>
  <si>
    <t>1C345369</t>
  </si>
  <si>
    <t>Headless pin M3x5</t>
  </si>
  <si>
    <t>1C345370</t>
  </si>
  <si>
    <t>Headless screw M3x6</t>
  </si>
  <si>
    <t>1C345371</t>
  </si>
  <si>
    <t>Silicone hose ID5 x AD8.5</t>
  </si>
  <si>
    <t>1C345375</t>
  </si>
  <si>
    <t>Role</t>
  </si>
  <si>
    <t>1C345378</t>
  </si>
  <si>
    <t>Temperature probe</t>
  </si>
  <si>
    <t>1C345385</t>
  </si>
  <si>
    <t>Drain cover</t>
  </si>
  <si>
    <t>1C345389</t>
  </si>
  <si>
    <t>Air valve complete</t>
  </si>
  <si>
    <t>1C345392</t>
  </si>
  <si>
    <t>Valve seat Ø0.65</t>
  </si>
  <si>
    <t>1C345393</t>
  </si>
  <si>
    <t>Connection to quirl chamber</t>
  </si>
  <si>
    <t>1C345394</t>
  </si>
  <si>
    <t>Temperature sensor MS</t>
  </si>
  <si>
    <t>1C345402</t>
  </si>
  <si>
    <t>1-way valve block Ø0.65</t>
  </si>
  <si>
    <t>1C345403</t>
  </si>
  <si>
    <t>1-way valve block Ø1</t>
  </si>
  <si>
    <t>1C345430</t>
  </si>
  <si>
    <t>Expiration cpl.</t>
  </si>
  <si>
    <t>1C345438</t>
  </si>
  <si>
    <t>O-ring 6 x 1 mm</t>
  </si>
  <si>
    <t>1C345458</t>
  </si>
  <si>
    <t>Clamping ring Ø43</t>
  </si>
  <si>
    <t>1C345462</t>
  </si>
  <si>
    <t>O-Ring 31x5</t>
  </si>
  <si>
    <t>1C345487</t>
  </si>
  <si>
    <t>Clamping ring Ø50</t>
  </si>
  <si>
    <t>1C345501</t>
  </si>
  <si>
    <t>Endless screw right</t>
  </si>
  <si>
    <t>1C345502</t>
  </si>
  <si>
    <t>Endless screw left</t>
  </si>
  <si>
    <t>1C345508</t>
  </si>
  <si>
    <t>Gear mill adjustment</t>
  </si>
  <si>
    <t>1C345513</t>
  </si>
  <si>
    <t>Guide clip</t>
  </si>
  <si>
    <t>1C345515</t>
  </si>
  <si>
    <t>Coffee grounds chute</t>
  </si>
  <si>
    <t>1C345518</t>
  </si>
  <si>
    <t>Manual Set A600 EN</t>
  </si>
  <si>
    <t>1C345538</t>
  </si>
  <si>
    <t>Instant cover lockable</t>
  </si>
  <si>
    <t>1C345540</t>
  </si>
  <si>
    <t>A600 basic spare part kit 1</t>
  </si>
  <si>
    <t>1C345541</t>
  </si>
  <si>
    <t>A600 Extensions ET-Kit 2</t>
  </si>
  <si>
    <t>1C345542</t>
  </si>
  <si>
    <t>Side panel KE200 + Chill&amp;Cup</t>
  </si>
  <si>
    <t>1C345548</t>
  </si>
  <si>
    <t>Bumper outlet</t>
  </si>
  <si>
    <t>1C345553</t>
  </si>
  <si>
    <t>Lockable lid left</t>
  </si>
  <si>
    <t>1C345554</t>
  </si>
  <si>
    <t>Lockable lid right</t>
  </si>
  <si>
    <t>1C345557</t>
  </si>
  <si>
    <t>Mudguard</t>
  </si>
  <si>
    <t>1C345561</t>
  </si>
  <si>
    <t>Container # 3 mounted</t>
  </si>
  <si>
    <t>1C345562</t>
  </si>
  <si>
    <t>Bolt</t>
  </si>
  <si>
    <t>1C345565</t>
  </si>
  <si>
    <t>Guide pins</t>
  </si>
  <si>
    <t>1C345566</t>
  </si>
  <si>
    <t>Grind adjustment</t>
  </si>
  <si>
    <t>1C345569</t>
  </si>
  <si>
    <t>Angle plug connection 4/6</t>
  </si>
  <si>
    <t>1C345570</t>
  </si>
  <si>
    <t>Angle plug connection 6/6</t>
  </si>
  <si>
    <t>1C345571</t>
  </si>
  <si>
    <t>Steam Boiler FCS 4050</t>
  </si>
  <si>
    <t>1C345572</t>
  </si>
  <si>
    <t>Plug-in coupling.-V 6-1/8</t>
  </si>
  <si>
    <t>1C345573</t>
  </si>
  <si>
    <t>Hot water boiler FCS 4050</t>
  </si>
  <si>
    <t>1C345574</t>
  </si>
  <si>
    <t>Cover left black</t>
  </si>
  <si>
    <t>1C345575</t>
  </si>
  <si>
    <t>Cover right black</t>
  </si>
  <si>
    <t>1C345576</t>
  </si>
  <si>
    <t>Instant Cover tank black</t>
  </si>
  <si>
    <t>1C345578</t>
  </si>
  <si>
    <t>Operating unit 10.4 "</t>
  </si>
  <si>
    <t>1C345579</t>
  </si>
  <si>
    <t>Process Print V4.xx</t>
  </si>
  <si>
    <t>1C345580</t>
  </si>
  <si>
    <t>L-I/O-Print A800 V4.xx</t>
  </si>
  <si>
    <t>1C345591</t>
  </si>
  <si>
    <t>Between cable COLLECTION 3</t>
  </si>
  <si>
    <t>1C345595</t>
  </si>
  <si>
    <t>3-valve manifold</t>
  </si>
  <si>
    <t>1C345596</t>
  </si>
  <si>
    <t>2-valve manifold</t>
  </si>
  <si>
    <t>1C345598</t>
  </si>
  <si>
    <t>Angle plug connection</t>
  </si>
  <si>
    <t>1C345606</t>
  </si>
  <si>
    <t>Front black</t>
  </si>
  <si>
    <t>1C345607</t>
  </si>
  <si>
    <t>Cable Thermoblock</t>
  </si>
  <si>
    <t>1C345609</t>
  </si>
  <si>
    <t>Cable Harness Grinder XL101, X102</t>
  </si>
  <si>
    <t>1C345613</t>
  </si>
  <si>
    <t>Cable tree milk X212, X228 part1</t>
  </si>
  <si>
    <t>1C345614</t>
  </si>
  <si>
    <t>Cable tree milk X212, X228 part2</t>
  </si>
  <si>
    <t>1C345615</t>
  </si>
  <si>
    <t>Cables Coverplate X218 Teil1</t>
  </si>
  <si>
    <t>1C345616</t>
  </si>
  <si>
    <t>Cable tree brewing unit X211</t>
  </si>
  <si>
    <t>1C345619</t>
  </si>
  <si>
    <t>Harnais COM PP &lt;&gt; LIO x214</t>
  </si>
  <si>
    <t>1C345633</t>
  </si>
  <si>
    <t>Spiral mixer compl.</t>
  </si>
  <si>
    <t>1C345637</t>
  </si>
  <si>
    <t>Powder chute right</t>
  </si>
  <si>
    <t>1C345638</t>
  </si>
  <si>
    <t>Powder chute left</t>
  </si>
  <si>
    <t>1C345639</t>
  </si>
  <si>
    <t>Instant container R lockable</t>
  </si>
  <si>
    <t>1C345640</t>
  </si>
  <si>
    <t>Instant container L lockable</t>
  </si>
  <si>
    <t>1C345641</t>
  </si>
  <si>
    <t>Hot water boiler 208V FCS4050</t>
  </si>
  <si>
    <t>1C345642</t>
  </si>
  <si>
    <t>Bean hopper double aluminum silver</t>
  </si>
  <si>
    <t>1C345643</t>
  </si>
  <si>
    <t>Cover left Aluminium-Silver</t>
  </si>
  <si>
    <t>1C345644</t>
  </si>
  <si>
    <t>Cover right aluminum silver</t>
  </si>
  <si>
    <t>1C345645</t>
  </si>
  <si>
    <t>Instant container right Aluminium s</t>
  </si>
  <si>
    <t>1C345646</t>
  </si>
  <si>
    <t>Instant container left Aluminium Si</t>
  </si>
  <si>
    <t>1C345648</t>
  </si>
  <si>
    <t>Expiration receptive aluminum silve</t>
  </si>
  <si>
    <t>1C345649</t>
  </si>
  <si>
    <t>Container # 3 lockable</t>
  </si>
  <si>
    <t>1C345650</t>
  </si>
  <si>
    <t>1C345653</t>
  </si>
  <si>
    <t>Hot water outlet comp. 122.5mm</t>
  </si>
  <si>
    <t>1C345654</t>
  </si>
  <si>
    <t>Manual insert lid Alu-Silver</t>
  </si>
  <si>
    <t>1C345655</t>
  </si>
  <si>
    <t>Cable management clip</t>
  </si>
  <si>
    <t>1C345656</t>
  </si>
  <si>
    <t>Lens head screw Torx M3x8</t>
  </si>
  <si>
    <t>1C345657</t>
  </si>
  <si>
    <t>Lens head screw Torx M3x10</t>
  </si>
  <si>
    <t>1C345668</t>
  </si>
  <si>
    <t>Cable extension sensor Instant left</t>
  </si>
  <si>
    <t>1C345670</t>
  </si>
  <si>
    <t>Coffee boiler 1.8kW</t>
  </si>
  <si>
    <t>1C345671</t>
  </si>
  <si>
    <t>Hot water / steam boiler ass.  1.8k</t>
  </si>
  <si>
    <t>1C345672</t>
  </si>
  <si>
    <t>Modification set drip tray w. drain</t>
  </si>
  <si>
    <t>1C345674</t>
  </si>
  <si>
    <t>Blind lid grinder</t>
  </si>
  <si>
    <t>1C345677</t>
  </si>
  <si>
    <t>Mill seal</t>
  </si>
  <si>
    <t>1C345684</t>
  </si>
  <si>
    <t>Flushing adapter 1 complete</t>
  </si>
  <si>
    <t>1C345685</t>
  </si>
  <si>
    <t>Flushing adapter 2 complete</t>
  </si>
  <si>
    <t>1C345696</t>
  </si>
  <si>
    <t>Front black without Logo</t>
  </si>
  <si>
    <t>1C345698</t>
  </si>
  <si>
    <t>Cable Grinder XL103</t>
  </si>
  <si>
    <t>1C345699</t>
  </si>
  <si>
    <t>Angle screw-V.</t>
  </si>
  <si>
    <t>1C345700</t>
  </si>
  <si>
    <t>1C345701</t>
  </si>
  <si>
    <t>Drainage Adapter compl.</t>
  </si>
  <si>
    <t>1C345702</t>
  </si>
  <si>
    <t>Mains filters FN 9222 SR-10-06</t>
  </si>
  <si>
    <t>1C345703</t>
  </si>
  <si>
    <t>Gear pump Procon 50W</t>
  </si>
  <si>
    <t>1C345708</t>
  </si>
  <si>
    <t>Blind lid side wall (rework)</t>
  </si>
  <si>
    <t>1C345709</t>
  </si>
  <si>
    <t>Franke Logo A600</t>
  </si>
  <si>
    <t>1C345710</t>
  </si>
  <si>
    <t>Franke Logo A800</t>
  </si>
  <si>
    <t>1C345714</t>
  </si>
  <si>
    <t>Driver mill</t>
  </si>
  <si>
    <t>1C345724</t>
  </si>
  <si>
    <t>Set mill screening</t>
  </si>
  <si>
    <t>1C345811</t>
  </si>
  <si>
    <t>Cap 6-kant G3 / 8 "</t>
  </si>
  <si>
    <t>1C345812</t>
  </si>
  <si>
    <t>Plug to driver</t>
  </si>
  <si>
    <t>1C345813</t>
  </si>
  <si>
    <t>Sidewall to aperture 2.0</t>
  </si>
  <si>
    <t>1C345821</t>
  </si>
  <si>
    <t>Brewing outlet piston 43, 0.6mm</t>
  </si>
  <si>
    <t>1C345822</t>
  </si>
  <si>
    <t>Brewing outlet piston 50E, 0.6mm</t>
  </si>
  <si>
    <t>1C345823</t>
  </si>
  <si>
    <t>Brewing module 43mm,orifice 0.6mm</t>
  </si>
  <si>
    <t>1C345824</t>
  </si>
  <si>
    <t>Brewing module Ø50E, orifice 0.6mm</t>
  </si>
  <si>
    <t>1C345828</t>
  </si>
  <si>
    <t>Powercord AS/NZS 3112 L2m/C19W/16A</t>
  </si>
  <si>
    <t>1C345830</t>
  </si>
  <si>
    <t>Switching power supply 24VDC - 8A</t>
  </si>
  <si>
    <t>1C345832</t>
  </si>
  <si>
    <t>Pass-disc</t>
  </si>
  <si>
    <t>1C345833</t>
  </si>
  <si>
    <t>Steam Boiler 208V FCS4050</t>
  </si>
  <si>
    <t>1C345843</t>
  </si>
  <si>
    <t>Socket KE200</t>
  </si>
  <si>
    <t>1C345845</t>
  </si>
  <si>
    <t>Capacitor 14uF 40x78mm</t>
  </si>
  <si>
    <t>1C345846</t>
  </si>
  <si>
    <t>Mill use left cpl.</t>
  </si>
  <si>
    <t>1C345850</t>
  </si>
  <si>
    <t>Grinder preassembly</t>
  </si>
  <si>
    <t>1C345851</t>
  </si>
  <si>
    <t>Thermoblock 230V</t>
  </si>
  <si>
    <t>1C345853</t>
  </si>
  <si>
    <t>Thermoblock 208V</t>
  </si>
  <si>
    <t>1C345855</t>
  </si>
  <si>
    <t>HW / D Group 230V</t>
  </si>
  <si>
    <t>1C345856</t>
  </si>
  <si>
    <t>HW / D Group 208V</t>
  </si>
  <si>
    <t>1C345861</t>
  </si>
  <si>
    <t>Juice spill FS30</t>
  </si>
  <si>
    <t>1C345864</t>
  </si>
  <si>
    <t>Holder flushing adapter</t>
  </si>
  <si>
    <t>1C345865</t>
  </si>
  <si>
    <t>Valve 2/2</t>
  </si>
  <si>
    <t>1C345866</t>
  </si>
  <si>
    <t>Lid for receiving flushing adapter</t>
  </si>
  <si>
    <t>1C345867</t>
  </si>
  <si>
    <t>Receiving flushing adapter</t>
  </si>
  <si>
    <t>1C345868</t>
  </si>
  <si>
    <t>Steam lance / S1</t>
  </si>
  <si>
    <t>1C345869</t>
  </si>
  <si>
    <t>Autosteam / S2</t>
  </si>
  <si>
    <t>1C345876</t>
  </si>
  <si>
    <t>Hose SU 12 UT</t>
  </si>
  <si>
    <t>1C345879</t>
  </si>
  <si>
    <t>Hose kit UT12 FM</t>
  </si>
  <si>
    <t>1C345881</t>
  </si>
  <si>
    <t>Hand protection</t>
  </si>
  <si>
    <t>1C345882</t>
  </si>
  <si>
    <t>Steam pipe adapter top</t>
  </si>
  <si>
    <t>1C345883</t>
  </si>
  <si>
    <t>Steam pipe adapter below</t>
  </si>
  <si>
    <t>1C345885</t>
  </si>
  <si>
    <t>Interflon Food Lube  socket 500ml</t>
  </si>
  <si>
    <t>1C345888</t>
  </si>
  <si>
    <t>Screwed joint</t>
  </si>
  <si>
    <t>1C345889</t>
  </si>
  <si>
    <t>Pump support</t>
  </si>
  <si>
    <t>1C345891</t>
  </si>
  <si>
    <t>Autosteam Pro / S3 plus</t>
  </si>
  <si>
    <t>1C345893</t>
  </si>
  <si>
    <t>Pressure relief valve 3bar</t>
  </si>
  <si>
    <t>1C345894</t>
  </si>
  <si>
    <t>Operating unit 10.4 '' Multimedia</t>
  </si>
  <si>
    <t>1C345895</t>
  </si>
  <si>
    <t>Intermediate Print V4xx</t>
  </si>
  <si>
    <t>1C345896</t>
  </si>
  <si>
    <t>Cable Set control 24/5 VDC</t>
  </si>
  <si>
    <t>1C345897</t>
  </si>
  <si>
    <t>Cable set Power 230VAC input</t>
  </si>
  <si>
    <t>1C345901</t>
  </si>
  <si>
    <t>Flushing adapter Service Kit</t>
  </si>
  <si>
    <t>1C345902</t>
  </si>
  <si>
    <t>Injector interior part</t>
  </si>
  <si>
    <t>1C345903</t>
  </si>
  <si>
    <t>Side cover Chill &amp; Cup</t>
  </si>
  <si>
    <t>1C345908</t>
  </si>
  <si>
    <t>Earthing strand steam plant</t>
  </si>
  <si>
    <t>1C345919</t>
  </si>
  <si>
    <t>Cable harness PP &lt;&gt; UI, LAN, audio</t>
  </si>
  <si>
    <t>1C345921</t>
  </si>
  <si>
    <t>Franke Logo A1000</t>
  </si>
  <si>
    <t>1C345924</t>
  </si>
  <si>
    <t>Cover shield 2.0</t>
  </si>
  <si>
    <t>1C345948</t>
  </si>
  <si>
    <t>Steam nozzle S1</t>
  </si>
  <si>
    <t>1C345949</t>
  </si>
  <si>
    <t>Steam nozzle S2</t>
  </si>
  <si>
    <t>1C346038</t>
  </si>
  <si>
    <t>Process-Print V5.xx</t>
  </si>
  <si>
    <t>1C346057</t>
  </si>
  <si>
    <t>Anti-bend protection 90 °</t>
  </si>
  <si>
    <t>1C346058</t>
  </si>
  <si>
    <t>Anti-bend protection 120 °</t>
  </si>
  <si>
    <t>1C346059</t>
  </si>
  <si>
    <t>Anti-bend protection 180 °</t>
  </si>
  <si>
    <t>1C346060</t>
  </si>
  <si>
    <t>PM-Kit A600 B1</t>
  </si>
  <si>
    <t>1C346061</t>
  </si>
  <si>
    <t>PM-Kit A600 B2</t>
  </si>
  <si>
    <t>1C346062</t>
  </si>
  <si>
    <t>PM-Kit A800 B1</t>
  </si>
  <si>
    <t>1C346063</t>
  </si>
  <si>
    <t>PM-Kit A800 B2</t>
  </si>
  <si>
    <t>1C346064</t>
  </si>
  <si>
    <t>PM-Kit A-Chocolate 1</t>
  </si>
  <si>
    <t>1C346065</t>
  </si>
  <si>
    <t>PM-Kit FM Modul 3</t>
  </si>
  <si>
    <t>1C346074</t>
  </si>
  <si>
    <t>Pump module 1M</t>
  </si>
  <si>
    <t>1C346075</t>
  </si>
  <si>
    <t>Syrup leaking FS60</t>
  </si>
  <si>
    <t>1C346082</t>
  </si>
  <si>
    <t>PM-Kit FM Modul 1</t>
  </si>
  <si>
    <t>1C346083</t>
  </si>
  <si>
    <t>PM-Kit FM Modul 2</t>
  </si>
  <si>
    <t>1C346086</t>
  </si>
  <si>
    <t>Pump module 2M</t>
  </si>
  <si>
    <t>1C346087</t>
  </si>
  <si>
    <t>3-way valve block open</t>
  </si>
  <si>
    <t>1C346088</t>
  </si>
  <si>
    <t>1C346089</t>
  </si>
  <si>
    <t>1C346090</t>
  </si>
  <si>
    <t>Single valve block</t>
  </si>
  <si>
    <t>1C346091</t>
  </si>
  <si>
    <t>Milk valve block</t>
  </si>
  <si>
    <t>1C346092</t>
  </si>
  <si>
    <t>Single valve block Ø3</t>
  </si>
  <si>
    <t>1C346093</t>
  </si>
  <si>
    <t>1C346094</t>
  </si>
  <si>
    <t>1C346095</t>
  </si>
  <si>
    <t>Single valve block Ø0.65</t>
  </si>
  <si>
    <t>1C346096</t>
  </si>
  <si>
    <t>Single valve block Ø1</t>
  </si>
  <si>
    <t>1C346097</t>
  </si>
  <si>
    <t>1C346098</t>
  </si>
  <si>
    <t>1C346099</t>
  </si>
  <si>
    <t>1C346100</t>
  </si>
  <si>
    <t>1C346141</t>
  </si>
  <si>
    <t>Outlet</t>
  </si>
  <si>
    <t>1C346142</t>
  </si>
  <si>
    <t>Canister spout holder</t>
  </si>
  <si>
    <t>1C346143</t>
  </si>
  <si>
    <t>Flange</t>
  </si>
  <si>
    <t>1C346159</t>
  </si>
  <si>
    <t>O-Ring</t>
  </si>
  <si>
    <t>1C346186</t>
  </si>
  <si>
    <t>Cleaning tube</t>
  </si>
  <si>
    <t>1H325004</t>
  </si>
  <si>
    <t>Back panel KM</t>
  </si>
  <si>
    <t>1H325006</t>
  </si>
  <si>
    <t>Cup frame le+ri</t>
  </si>
  <si>
    <t>1H325007</t>
  </si>
  <si>
    <t>Cover programming button</t>
  </si>
  <si>
    <t>1H325008</t>
  </si>
  <si>
    <t>Cover panel Basis</t>
  </si>
  <si>
    <t>1H325010</t>
  </si>
  <si>
    <t>Drive pinion</t>
  </si>
  <si>
    <t>1H325011</t>
  </si>
  <si>
    <t>Labelling slide</t>
  </si>
  <si>
    <t>1H325012</t>
  </si>
  <si>
    <t>Sliding lid</t>
  </si>
  <si>
    <t>1H325013</t>
  </si>
  <si>
    <t>Distance framework</t>
  </si>
  <si>
    <t>1H325014</t>
  </si>
  <si>
    <t>Lighting framework</t>
  </si>
  <si>
    <t>1H325023</t>
  </si>
  <si>
    <t>Fast coupling</t>
  </si>
  <si>
    <t>1H325024</t>
  </si>
  <si>
    <t>Grinder Ditting 230V</t>
  </si>
  <si>
    <t>1H325025</t>
  </si>
  <si>
    <t>Drip fence</t>
  </si>
  <si>
    <t>1H325026</t>
  </si>
  <si>
    <t>Cup frame holder back</t>
  </si>
  <si>
    <t>1H325027</t>
  </si>
  <si>
    <t>Cup frame back</t>
  </si>
  <si>
    <t>1H325028</t>
  </si>
  <si>
    <t>End cap front</t>
  </si>
  <si>
    <t>1H325029</t>
  </si>
  <si>
    <t>End cap back</t>
  </si>
  <si>
    <t>1H325031</t>
  </si>
  <si>
    <t>Bean container receptacle</t>
  </si>
  <si>
    <t>1H325032</t>
  </si>
  <si>
    <t>Support grinder Santoprene</t>
  </si>
  <si>
    <t>1H325035</t>
  </si>
  <si>
    <t>1H325036</t>
  </si>
  <si>
    <t>Motor 24V DC incl. gear 90 RPM</t>
  </si>
  <si>
    <t>1H325037</t>
  </si>
  <si>
    <t>Cover for tea / steam outlet</t>
  </si>
  <si>
    <t>1H325038</t>
  </si>
  <si>
    <t>Cap chrome-plated</t>
  </si>
  <si>
    <t>1H325039</t>
  </si>
  <si>
    <t>Outlet cylinder for tea / steam</t>
  </si>
  <si>
    <t>1H325040</t>
  </si>
  <si>
    <t>1H325046</t>
  </si>
  <si>
    <t>Cable harness beans monitoring</t>
  </si>
  <si>
    <t>1H325047</t>
  </si>
  <si>
    <t>NTC-Temperature probe</t>
  </si>
  <si>
    <t>1H325050</t>
  </si>
  <si>
    <t>1H325051</t>
  </si>
  <si>
    <t>Storage container 2 ltr.</t>
  </si>
  <si>
    <t>1H325055</t>
  </si>
  <si>
    <t>Adapter KM</t>
  </si>
  <si>
    <t>1H325057</t>
  </si>
  <si>
    <t>Silicone heater</t>
  </si>
  <si>
    <t>1H325058</t>
  </si>
  <si>
    <t>Cover storage conatiner silver</t>
  </si>
  <si>
    <t>1H325059</t>
  </si>
  <si>
    <t>Cover KM container silver</t>
  </si>
  <si>
    <t>1H325060</t>
  </si>
  <si>
    <t>Cover plate X 1P</t>
  </si>
  <si>
    <t>1H325064</t>
  </si>
  <si>
    <t>Gearmotor ground coffee dosage unit</t>
  </si>
  <si>
    <t>1H325065</t>
  </si>
  <si>
    <t>Insulation underneath</t>
  </si>
  <si>
    <t>1H325066</t>
  </si>
  <si>
    <t>Insulation above</t>
  </si>
  <si>
    <t>1H325067</t>
  </si>
  <si>
    <t>Temperature probe CF</t>
  </si>
  <si>
    <t>1H325118</t>
  </si>
  <si>
    <t>Switch cpl.</t>
  </si>
  <si>
    <t>1H325121</t>
  </si>
  <si>
    <t>Cover storage container cpl. X</t>
  </si>
  <si>
    <t>1H325127</t>
  </si>
  <si>
    <t>1H325130</t>
  </si>
  <si>
    <t>Holder</t>
  </si>
  <si>
    <t>1H325132</t>
  </si>
  <si>
    <t>Dosing unit lower part D130</t>
  </si>
  <si>
    <t>1H325139</t>
  </si>
  <si>
    <t>Pipe heating element 100W</t>
  </si>
  <si>
    <t>1H325142</t>
  </si>
  <si>
    <t>Glass panel left/right silver</t>
  </si>
  <si>
    <t>1H325147</t>
  </si>
  <si>
    <t>Steam pipe extension polished</t>
  </si>
  <si>
    <t>1H325153</t>
  </si>
  <si>
    <t>CPU print</t>
  </si>
  <si>
    <t>1H325155</t>
  </si>
  <si>
    <t>Clock display print</t>
  </si>
  <si>
    <t>1H325156</t>
  </si>
  <si>
    <t>Programming print</t>
  </si>
  <si>
    <t>1H325161</t>
  </si>
  <si>
    <t>Adjust plus Card</t>
  </si>
  <si>
    <t>1H325163</t>
  </si>
  <si>
    <t>Milk cable harness</t>
  </si>
  <si>
    <t>1H325166</t>
  </si>
  <si>
    <t>Cable harness boiler</t>
  </si>
  <si>
    <t>1H325168</t>
  </si>
  <si>
    <t>Illuminating print red</t>
  </si>
  <si>
    <t>1H325171</t>
  </si>
  <si>
    <t>Bush</t>
  </si>
  <si>
    <t>1H325173</t>
  </si>
  <si>
    <t>Gasket top</t>
  </si>
  <si>
    <t>1H325174</t>
  </si>
  <si>
    <t>Locking ring top</t>
  </si>
  <si>
    <t>1H325175</t>
  </si>
  <si>
    <t>Seal below storage container</t>
  </si>
  <si>
    <t>1H325176</t>
  </si>
  <si>
    <t>Locking ring lower</t>
  </si>
  <si>
    <t>1H325177</t>
  </si>
  <si>
    <t>Coffee grounds chute combi</t>
  </si>
  <si>
    <t>1H325179</t>
  </si>
  <si>
    <t>Ejector</t>
  </si>
  <si>
    <t>1H325181</t>
  </si>
  <si>
    <t>Thermostat adjustable</t>
  </si>
  <si>
    <t>1H325183</t>
  </si>
  <si>
    <t>O-ring set</t>
  </si>
  <si>
    <t>1H325188</t>
  </si>
  <si>
    <t>Boiler 3.3kW</t>
  </si>
  <si>
    <t>1H325189</t>
  </si>
  <si>
    <t>Boiler 5.6kW</t>
  </si>
  <si>
    <t>1H325195</t>
  </si>
  <si>
    <t>Support valve bloc X</t>
  </si>
  <si>
    <t>1H325196</t>
  </si>
  <si>
    <t>Guide bushing</t>
  </si>
  <si>
    <t>1H325197</t>
  </si>
  <si>
    <t>Dosing valve double</t>
  </si>
  <si>
    <t>1H325198</t>
  </si>
  <si>
    <t>Dosing valve simple</t>
  </si>
  <si>
    <t>1H325199</t>
  </si>
  <si>
    <t>Brew chamber ID43</t>
  </si>
  <si>
    <t>1H325201</t>
  </si>
  <si>
    <t>Cover scald head</t>
  </si>
  <si>
    <t>1H325202</t>
  </si>
  <si>
    <t>1H325208</t>
  </si>
  <si>
    <t>Temperature limiter</t>
  </si>
  <si>
    <t>1H325210</t>
  </si>
  <si>
    <t>Sleeve with cross-hole</t>
  </si>
  <si>
    <t>1H325214</t>
  </si>
  <si>
    <t>Brewing chamber 43mm complete</t>
  </si>
  <si>
    <t>1H325215</t>
  </si>
  <si>
    <t>Outlet piston 43mm E complete</t>
  </si>
  <si>
    <t>1H325216</t>
  </si>
  <si>
    <t>Headless screw M4x12 DIN427</t>
  </si>
  <si>
    <t>1H325217</t>
  </si>
  <si>
    <t>Leg spring ID 9.5mm</t>
  </si>
  <si>
    <t>1H325218</t>
  </si>
  <si>
    <t>PT screw K35x14 EJOT</t>
  </si>
  <si>
    <t>1H325219</t>
  </si>
  <si>
    <t>Screw M4x6</t>
  </si>
  <si>
    <t>1H325224</t>
  </si>
  <si>
    <t>Outlet piston 50mm N complete</t>
  </si>
  <si>
    <t>1H325227</t>
  </si>
  <si>
    <t>Outlet piston holder 50mm N</t>
  </si>
  <si>
    <t>1H325229</t>
  </si>
  <si>
    <t>Elbow connection M5</t>
  </si>
  <si>
    <t>1H325230</t>
  </si>
  <si>
    <t>Ejecting piston</t>
  </si>
  <si>
    <t>1H325231</t>
  </si>
  <si>
    <t>Ejector spindle</t>
  </si>
  <si>
    <t>1H325232</t>
  </si>
  <si>
    <t>Fixation</t>
  </si>
  <si>
    <t>1H325234</t>
  </si>
  <si>
    <t>O-Ring 44, 12x2, 62</t>
  </si>
  <si>
    <t>1H325235</t>
  </si>
  <si>
    <t>1H325236</t>
  </si>
  <si>
    <t>Water sieve</t>
  </si>
  <si>
    <t>1H325237</t>
  </si>
  <si>
    <t>Hose clamp 40-60/9</t>
  </si>
  <si>
    <t>1H325238</t>
  </si>
  <si>
    <t>Hose clamp 90-110/9</t>
  </si>
  <si>
    <t>1H325243</t>
  </si>
  <si>
    <t>Jacket cpl. storage conatiner silv.</t>
  </si>
  <si>
    <t>1H325247</t>
  </si>
  <si>
    <t>Fine filter 50mm E</t>
  </si>
  <si>
    <t>1H325252</t>
  </si>
  <si>
    <t>Steam pipe adapter polished</t>
  </si>
  <si>
    <t>1H325255</t>
  </si>
  <si>
    <t>Milkfoam adapter set</t>
  </si>
  <si>
    <t>1H325263</t>
  </si>
  <si>
    <t>Outlet piston top</t>
  </si>
  <si>
    <t>1H325269</t>
  </si>
  <si>
    <t>Quirl chamber cpl.</t>
  </si>
  <si>
    <t>1H325270</t>
  </si>
  <si>
    <t>Tube extruder</t>
  </si>
  <si>
    <t>1H325271</t>
  </si>
  <si>
    <t>Intermediate bottom to RU</t>
  </si>
  <si>
    <t>1H325273</t>
  </si>
  <si>
    <t>Cross bar to RU</t>
  </si>
  <si>
    <t>1H325275</t>
  </si>
  <si>
    <t>Cup plate to Refrigeration unit</t>
  </si>
  <si>
    <t>1H325279</t>
  </si>
  <si>
    <t>Pump casing</t>
  </si>
  <si>
    <t>1H325280</t>
  </si>
  <si>
    <t>Seal for front door</t>
  </si>
  <si>
    <t>1H325282</t>
  </si>
  <si>
    <t>fill plug</t>
  </si>
  <si>
    <t>1H325284</t>
  </si>
  <si>
    <t>Refrigeration unit 230V</t>
  </si>
  <si>
    <t>1H325290</t>
  </si>
  <si>
    <t>Drive pinion gear</t>
  </si>
  <si>
    <t>1H325292</t>
  </si>
  <si>
    <t>Intermediate sheet bottom</t>
  </si>
  <si>
    <t>1H325294</t>
  </si>
  <si>
    <t>Torque screw M3x8</t>
  </si>
  <si>
    <t>1H325296</t>
  </si>
  <si>
    <t>Lens head screw M5x13</t>
  </si>
  <si>
    <t>1H325297</t>
  </si>
  <si>
    <t>Lens head screw M3x35</t>
  </si>
  <si>
    <t>1H325298</t>
  </si>
  <si>
    <t>Protective cap</t>
  </si>
  <si>
    <t>1H325299</t>
  </si>
  <si>
    <t>Elbow</t>
  </si>
  <si>
    <t>1H325301</t>
  </si>
  <si>
    <t>1H325302</t>
  </si>
  <si>
    <t>Pressure bloc</t>
  </si>
  <si>
    <t>1H325304</t>
  </si>
  <si>
    <t>Boiler cross piece centre</t>
  </si>
  <si>
    <t>1H325305</t>
  </si>
  <si>
    <t>V-ring NBR VA22</t>
  </si>
  <si>
    <t>1H325308</t>
  </si>
  <si>
    <t>Cover plate 1M M</t>
  </si>
  <si>
    <t>1H325310</t>
  </si>
  <si>
    <t>Straight screw connection</t>
  </si>
  <si>
    <t>1H325311</t>
  </si>
  <si>
    <t>Separating plate</t>
  </si>
  <si>
    <t>1H325312</t>
  </si>
  <si>
    <t>1H325313</t>
  </si>
  <si>
    <t>Reinforced hose</t>
  </si>
  <si>
    <t>1H325315</t>
  </si>
  <si>
    <t>Steam extraction line</t>
  </si>
  <si>
    <t>1H325316</t>
  </si>
  <si>
    <t>Pipe coffee extraction</t>
  </si>
  <si>
    <t>1H325317</t>
  </si>
  <si>
    <t>Water pipe Instant</t>
  </si>
  <si>
    <t>1H325319</t>
  </si>
  <si>
    <t>Locking ring SO 40001-6 D</t>
  </si>
  <si>
    <t>1H325320</t>
  </si>
  <si>
    <t>Reducing nipple 1/8"-1/4"</t>
  </si>
  <si>
    <t>1H325321</t>
  </si>
  <si>
    <t>Cover cpl. to bean container</t>
  </si>
  <si>
    <t>1H325322</t>
  </si>
  <si>
    <t>Tea pipe</t>
  </si>
  <si>
    <t>1H325323</t>
  </si>
  <si>
    <t>1H325324</t>
  </si>
  <si>
    <t>Hinge cover</t>
  </si>
  <si>
    <t>1H325325</t>
  </si>
  <si>
    <t>Overflow box</t>
  </si>
  <si>
    <t>1H325327</t>
  </si>
  <si>
    <t>Fan mat for fan 24V</t>
  </si>
  <si>
    <t>1H325328</t>
  </si>
  <si>
    <t>Y distributor 6-4</t>
  </si>
  <si>
    <t>1H325331</t>
  </si>
  <si>
    <t>Card reader spring</t>
  </si>
  <si>
    <t>1H325332</t>
  </si>
  <si>
    <t>Washer 4.3/9x0.8mm</t>
  </si>
  <si>
    <t>1H325333</t>
  </si>
  <si>
    <t>Connection nut for tea outlet</t>
  </si>
  <si>
    <t>1H325334</t>
  </si>
  <si>
    <t>Steam outlet</t>
  </si>
  <si>
    <t>1H325335</t>
  </si>
  <si>
    <t>1H325337</t>
  </si>
  <si>
    <t>Auto steam temperature sensor</t>
  </si>
  <si>
    <t>1H325338</t>
  </si>
  <si>
    <t>Hand guard top steam outlet</t>
  </si>
  <si>
    <t>1H325339</t>
  </si>
  <si>
    <t>Hand guard bottom steam outlet</t>
  </si>
  <si>
    <t>1H325340</t>
  </si>
  <si>
    <t>Connection journal for tea outlet</t>
  </si>
  <si>
    <t>1H325341</t>
  </si>
  <si>
    <t>Plug coupling 6mm</t>
  </si>
  <si>
    <t>1H325342</t>
  </si>
  <si>
    <t>Lens head screw M4x16</t>
  </si>
  <si>
    <t>1H325344</t>
  </si>
  <si>
    <t>Wrench to adjust grinder</t>
  </si>
  <si>
    <t>1H325347</t>
  </si>
  <si>
    <t>1H325352</t>
  </si>
  <si>
    <t>Flowmeter holder</t>
  </si>
  <si>
    <t>1H325353</t>
  </si>
  <si>
    <t>Fast coupling straight</t>
  </si>
  <si>
    <t>1H325354</t>
  </si>
  <si>
    <t>Fast coupling angle</t>
  </si>
  <si>
    <t>1H325356</t>
  </si>
  <si>
    <t>Plug insert</t>
  </si>
  <si>
    <t>1H325357</t>
  </si>
  <si>
    <t>1H325358</t>
  </si>
  <si>
    <t>Screw plug</t>
  </si>
  <si>
    <t>1H325359</t>
  </si>
  <si>
    <t>Magnet height adjustment</t>
  </si>
  <si>
    <t>1H325360</t>
  </si>
  <si>
    <t>Edge guard profile black</t>
  </si>
  <si>
    <t>1H325364</t>
  </si>
  <si>
    <t>Y distributor 982V-4F-S11</t>
  </si>
  <si>
    <t>1H325368</t>
  </si>
  <si>
    <t>Excerpt</t>
  </si>
  <si>
    <t>1H325369</t>
  </si>
  <si>
    <t>Gallons holder</t>
  </si>
  <si>
    <t>1H325373</t>
  </si>
  <si>
    <t>Solenoid valve 3/2</t>
  </si>
  <si>
    <t>1H325374</t>
  </si>
  <si>
    <t>Outlet tube to Instant</t>
  </si>
  <si>
    <t>1H325375</t>
  </si>
  <si>
    <t>Hose Instant S/X</t>
  </si>
  <si>
    <t>1H325377</t>
  </si>
  <si>
    <t>Brewing unit heating</t>
  </si>
  <si>
    <t>1H325378</t>
  </si>
  <si>
    <t>Holding plate outlet motor</t>
  </si>
  <si>
    <t>1H325379</t>
  </si>
  <si>
    <t>Double check valve housing</t>
  </si>
  <si>
    <t>1H325380</t>
  </si>
  <si>
    <t>O-ring 3.5x1.5</t>
  </si>
  <si>
    <t>1H325381</t>
  </si>
  <si>
    <t>O-Ring 5,5x1,5 mm</t>
  </si>
  <si>
    <t>1H325383</t>
  </si>
  <si>
    <t>Cable thermal fuse</t>
  </si>
  <si>
    <t>1H325384</t>
  </si>
  <si>
    <t>1H325385</t>
  </si>
  <si>
    <t>1H325388</t>
  </si>
  <si>
    <t>Cable harness</t>
  </si>
  <si>
    <t>1H325392</t>
  </si>
  <si>
    <t>Distance bolt M4x33</t>
  </si>
  <si>
    <t>1H325393</t>
  </si>
  <si>
    <t>Distance bolt M4x7</t>
  </si>
  <si>
    <t>1H325397</t>
  </si>
  <si>
    <t>Distance bolt M4x28</t>
  </si>
  <si>
    <t>1H325399</t>
  </si>
  <si>
    <t>Tube to Instant</t>
  </si>
  <si>
    <t>1H325403</t>
  </si>
  <si>
    <t>Slide assy hand insertion</t>
  </si>
  <si>
    <t>1H325405</t>
  </si>
  <si>
    <t>Traverse top</t>
  </si>
  <si>
    <t>1H325406</t>
  </si>
  <si>
    <t>Hose teflon 4x2.5mm</t>
  </si>
  <si>
    <t>1H325411</t>
  </si>
  <si>
    <t>Cover front</t>
  </si>
  <si>
    <t>1H325414</t>
  </si>
  <si>
    <t>Illuminating print blue</t>
  </si>
  <si>
    <t>1H325416</t>
  </si>
  <si>
    <t>Setting copy Basis panel</t>
  </si>
  <si>
    <t>1H325421</t>
  </si>
  <si>
    <t>Cup plate coin changer</t>
  </si>
  <si>
    <t>1H325422</t>
  </si>
  <si>
    <t>1H325425</t>
  </si>
  <si>
    <t>Drawer for coins</t>
  </si>
  <si>
    <t>1H325426</t>
  </si>
  <si>
    <t>Flap</t>
  </si>
  <si>
    <t>1H325430</t>
  </si>
  <si>
    <t>1H325432</t>
  </si>
  <si>
    <t>Cup panel</t>
  </si>
  <si>
    <t>1H325438</t>
  </si>
  <si>
    <t>Splicing sleeve</t>
  </si>
  <si>
    <t>1H325446</t>
  </si>
  <si>
    <t>O-Ring 8x1.5</t>
  </si>
  <si>
    <t>1H325447</t>
  </si>
  <si>
    <t>O-Ring 10x1.3</t>
  </si>
  <si>
    <t>1H325502</t>
  </si>
  <si>
    <t>Frame tube extruder</t>
  </si>
  <si>
    <t>1H325503</t>
  </si>
  <si>
    <t>Rocker tube extruder</t>
  </si>
  <si>
    <t>1H325504</t>
  </si>
  <si>
    <t>Blind rivet nut</t>
  </si>
  <si>
    <t>1H325506</t>
  </si>
  <si>
    <t>Insulating sleeve M6</t>
  </si>
  <si>
    <t>1H325508</t>
  </si>
  <si>
    <t>Cover plate 2M 1P</t>
  </si>
  <si>
    <t>1H325511</t>
  </si>
  <si>
    <t>1H325512</t>
  </si>
  <si>
    <t>Screw</t>
  </si>
  <si>
    <t>1H325513</t>
  </si>
  <si>
    <t>1H325529</t>
  </si>
  <si>
    <t>Reducing nipple 1/8" - 3/8"</t>
  </si>
  <si>
    <t>1H325530</t>
  </si>
  <si>
    <t>knurled nut</t>
  </si>
  <si>
    <t>1H325540</t>
  </si>
  <si>
    <t>Cover plate X 1M</t>
  </si>
  <si>
    <t>1H325541</t>
  </si>
  <si>
    <t>Microfilter</t>
  </si>
  <si>
    <t>1H325542</t>
  </si>
  <si>
    <t>Hand insertion chute</t>
  </si>
  <si>
    <t>1H325545</t>
  </si>
  <si>
    <t>Leg spring for chute</t>
  </si>
  <si>
    <t>1H325553</t>
  </si>
  <si>
    <t>Storage container complete VIVA-XXL</t>
  </si>
  <si>
    <t>1H325555</t>
  </si>
  <si>
    <t>Storage container compl. VIVA Filtr</t>
  </si>
  <si>
    <t>1H325556</t>
  </si>
  <si>
    <t>1H325563</t>
  </si>
  <si>
    <t>Orifice 1.65</t>
  </si>
  <si>
    <t>1H325564</t>
  </si>
  <si>
    <t>Orifice 1.75</t>
  </si>
  <si>
    <t>1H325573</t>
  </si>
  <si>
    <t>Hotline-sticker</t>
  </si>
  <si>
    <t>1H325574</t>
  </si>
  <si>
    <t>changepipe mont.</t>
  </si>
  <si>
    <t>1H325576</t>
  </si>
  <si>
    <t>Clamping ring for upper piston</t>
  </si>
  <si>
    <t>1H325577</t>
  </si>
  <si>
    <t>1H325580</t>
  </si>
  <si>
    <t>Cover plate 2M MR 2P ZKD</t>
  </si>
  <si>
    <t>1H325587</t>
  </si>
  <si>
    <t>Pot outlet cleaning pipe</t>
  </si>
  <si>
    <t>1H325589</t>
  </si>
  <si>
    <t>Plate for pots</t>
  </si>
  <si>
    <t>1H325603</t>
  </si>
  <si>
    <t>Distance holder 8x5</t>
  </si>
  <si>
    <t>1H325604</t>
  </si>
  <si>
    <t>Distance bolt M4x12</t>
  </si>
  <si>
    <t>1H325608</t>
  </si>
  <si>
    <t>Extension 28mm</t>
  </si>
  <si>
    <t>1H325634</t>
  </si>
  <si>
    <t>Geared motor</t>
  </si>
  <si>
    <t>1H325635</t>
  </si>
  <si>
    <t>Refractor</t>
  </si>
  <si>
    <t>1H325639</t>
  </si>
  <si>
    <t>Dosing cap straight</t>
  </si>
  <si>
    <t>1H325640</t>
  </si>
  <si>
    <t>hopper</t>
  </si>
  <si>
    <t>1H325641</t>
  </si>
  <si>
    <t>LED-support</t>
  </si>
  <si>
    <t>1H325645</t>
  </si>
  <si>
    <t>Support</t>
  </si>
  <si>
    <t>1H325652</t>
  </si>
  <si>
    <t>Support to motor</t>
  </si>
  <si>
    <t>1H325654</t>
  </si>
  <si>
    <t>LED-holder</t>
  </si>
  <si>
    <t>1H325662</t>
  </si>
  <si>
    <t>Y distributor a=16mm / i=12mm</t>
  </si>
  <si>
    <t>1H325677</t>
  </si>
  <si>
    <t>1H325678</t>
  </si>
  <si>
    <t>Spring support below</t>
  </si>
  <si>
    <t>1H325679</t>
  </si>
  <si>
    <t>Dosing cap cpl.</t>
  </si>
  <si>
    <t>1H325871</t>
  </si>
  <si>
    <t>Boiler insulation</t>
  </si>
  <si>
    <t>1H325875</t>
  </si>
  <si>
    <t>Locking ring</t>
  </si>
  <si>
    <t>1H325878</t>
  </si>
  <si>
    <t>1H325879</t>
  </si>
  <si>
    <t>Side panel right</t>
  </si>
  <si>
    <t>1H325880</t>
  </si>
  <si>
    <t>Side panel right anthracite</t>
  </si>
  <si>
    <t>1H325882</t>
  </si>
  <si>
    <t>Side panel left silver</t>
  </si>
  <si>
    <t>1H325883</t>
  </si>
  <si>
    <t>Side panel left anthracite</t>
  </si>
  <si>
    <t>1H325923</t>
  </si>
  <si>
    <t>Sheet metal</t>
  </si>
  <si>
    <t>1H325947</t>
  </si>
  <si>
    <t>Elbow plug connector</t>
  </si>
  <si>
    <t>1H325948</t>
  </si>
  <si>
    <t>Plug-on/screw-on conn. straight</t>
  </si>
  <si>
    <t>1H325951</t>
  </si>
  <si>
    <t>Cover plate 2M M R</t>
  </si>
  <si>
    <t>1H325952</t>
  </si>
  <si>
    <t>Cover plate 1M L</t>
  </si>
  <si>
    <t>1H325954</t>
  </si>
  <si>
    <t>Cover plate 1M M 1P</t>
  </si>
  <si>
    <t>1H325956</t>
  </si>
  <si>
    <t>Distance holder 4.5x4</t>
  </si>
  <si>
    <t>1H325961</t>
  </si>
  <si>
    <t>PLIO Markers M-37 A</t>
  </si>
  <si>
    <t>1H325962</t>
  </si>
  <si>
    <t>PLIO Markers M-37 C</t>
  </si>
  <si>
    <t>1H325963</t>
  </si>
  <si>
    <t>PLIO Markers M</t>
  </si>
  <si>
    <t>1H325964</t>
  </si>
  <si>
    <t>PLIO Markers S</t>
  </si>
  <si>
    <t>1H325973</t>
  </si>
  <si>
    <t>Base fastener</t>
  </si>
  <si>
    <t>1H325974</t>
  </si>
  <si>
    <t>Micro fiber cloth 40x40cm</t>
  </si>
  <si>
    <t>1H325984</t>
  </si>
  <si>
    <t>1H325986</t>
  </si>
  <si>
    <t>Reducing nipple 3/8-1/8</t>
  </si>
  <si>
    <t>1H325992</t>
  </si>
  <si>
    <t>Connector accounting module</t>
  </si>
  <si>
    <t>1H325997</t>
  </si>
  <si>
    <t>Door latch to lock</t>
  </si>
  <si>
    <t>1H326001</t>
  </si>
  <si>
    <t>Ferrule to lock</t>
  </si>
  <si>
    <t>1H326003</t>
  </si>
  <si>
    <t>Teflon hose D8x6mm</t>
  </si>
  <si>
    <t>1H326004</t>
  </si>
  <si>
    <t>Hose clamp 133F</t>
  </si>
  <si>
    <t>1H326005</t>
  </si>
  <si>
    <t>Hose clamp 156F</t>
  </si>
  <si>
    <t>1H326006</t>
  </si>
  <si>
    <t>Reed switch</t>
  </si>
  <si>
    <t>1H326007</t>
  </si>
  <si>
    <t>Lens head screw M6x21</t>
  </si>
  <si>
    <t>1H326010</t>
  </si>
  <si>
    <t>Cup indication</t>
  </si>
  <si>
    <t>1H326014</t>
  </si>
  <si>
    <t>Quick angle 45°</t>
  </si>
  <si>
    <t>1H326015</t>
  </si>
  <si>
    <t>Locknut PG16</t>
  </si>
  <si>
    <t>1H326017</t>
  </si>
  <si>
    <t>1H326024</t>
  </si>
  <si>
    <t>Side panel left KE</t>
  </si>
  <si>
    <t>1H326025</t>
  </si>
  <si>
    <t>Cable bushing</t>
  </si>
  <si>
    <t>1H326026</t>
  </si>
  <si>
    <t>Side panel left RU silver</t>
  </si>
  <si>
    <t>1H326027</t>
  </si>
  <si>
    <t>1H326030</t>
  </si>
  <si>
    <t>Spring to lock</t>
  </si>
  <si>
    <t>1H326031</t>
  </si>
  <si>
    <t>Cover instant contain silver</t>
  </si>
  <si>
    <t>1H326032</t>
  </si>
  <si>
    <t>Cleading powder dosage unit</t>
  </si>
  <si>
    <t>1H326037</t>
  </si>
  <si>
    <t>Cover base set add. unit</t>
  </si>
  <si>
    <t>1H326042</t>
  </si>
  <si>
    <t>Upside down cardboard box KE S</t>
  </si>
  <si>
    <t>1H326043</t>
  </si>
  <si>
    <t>Cover base set S</t>
  </si>
  <si>
    <t>1H326045</t>
  </si>
  <si>
    <t xml:space="preserve">Milk cable extension </t>
  </si>
  <si>
    <t>1H326052</t>
  </si>
  <si>
    <t>fast coupling angle Ø4</t>
  </si>
  <si>
    <t>1H326053</t>
  </si>
  <si>
    <t>Angle connection Ø6</t>
  </si>
  <si>
    <t>1H326054</t>
  </si>
  <si>
    <t>Angle connection Ø8</t>
  </si>
  <si>
    <t>1H326056</t>
  </si>
  <si>
    <t>Foot 40mm</t>
  </si>
  <si>
    <t>1H326057</t>
  </si>
  <si>
    <t>Screw sleeve foot 100mm</t>
  </si>
  <si>
    <t>1H326089</t>
  </si>
  <si>
    <t>Separating plate Vetro/Basis</t>
  </si>
  <si>
    <t>1H326090</t>
  </si>
  <si>
    <t>1H326102</t>
  </si>
  <si>
    <t>1H326119</t>
  </si>
  <si>
    <t>Operater print Vetro CAP 8</t>
  </si>
  <si>
    <t>1H326124</t>
  </si>
  <si>
    <t>Quick connect coupling</t>
  </si>
  <si>
    <t>1H326125</t>
  </si>
  <si>
    <t>Pump double supported</t>
  </si>
  <si>
    <t>1H326127</t>
  </si>
  <si>
    <t>Cover CPU print Vetro Cap</t>
  </si>
  <si>
    <t>1H326128</t>
  </si>
  <si>
    <t>Glass front Vetro cap</t>
  </si>
  <si>
    <t>1H326129</t>
  </si>
  <si>
    <t>Screw K40x8</t>
  </si>
  <si>
    <t>1H326130</t>
  </si>
  <si>
    <t>Screw K40x12</t>
  </si>
  <si>
    <t>1H326132</t>
  </si>
  <si>
    <t>Cable harness processor / PCB</t>
  </si>
  <si>
    <t>1H326134</t>
  </si>
  <si>
    <t>Fan 41x41mm</t>
  </si>
  <si>
    <t>1H326138</t>
  </si>
  <si>
    <t>Lock plate for bean container</t>
  </si>
  <si>
    <t>1H326140</t>
  </si>
  <si>
    <t>Locking rod to instant container</t>
  </si>
  <si>
    <t>1H326145</t>
  </si>
  <si>
    <t>Bump rubber Ø13</t>
  </si>
  <si>
    <t>1H326146</t>
  </si>
  <si>
    <t>Hex nuts 12x1</t>
  </si>
  <si>
    <t>1H326147</t>
  </si>
  <si>
    <t>Setting copy Vetro  Cap 8</t>
  </si>
  <si>
    <t>1H326153</t>
  </si>
  <si>
    <t>Illuminating print green</t>
  </si>
  <si>
    <t>1H326154</t>
  </si>
  <si>
    <t>Temperature probe support</t>
  </si>
  <si>
    <t>1H326156</t>
  </si>
  <si>
    <t>Support front Touch black matt</t>
  </si>
  <si>
    <t>1H326157</t>
  </si>
  <si>
    <t>Sliding lid black matt</t>
  </si>
  <si>
    <t>1H326171</t>
  </si>
  <si>
    <t>cross-flow radiator fan</t>
  </si>
  <si>
    <t>1H326175</t>
  </si>
  <si>
    <t>Support bush</t>
  </si>
  <si>
    <t>1H326176</t>
  </si>
  <si>
    <t>1H326184</t>
  </si>
  <si>
    <t>Adapter Instant</t>
  </si>
  <si>
    <t>1H326185</t>
  </si>
  <si>
    <t>Shrink hose 39-13 mm</t>
  </si>
  <si>
    <t>1H326186</t>
  </si>
  <si>
    <t>Buffer Ø12</t>
  </si>
  <si>
    <t>1H326188</t>
  </si>
  <si>
    <t>Cable supply compressor</t>
  </si>
  <si>
    <t>1H326192</t>
  </si>
  <si>
    <t>Van mat 40x40x5mm</t>
  </si>
  <si>
    <t>1H326193</t>
  </si>
  <si>
    <t>Locking nut M4</t>
  </si>
  <si>
    <t>1H326197</t>
  </si>
  <si>
    <t>Pump CF2</t>
  </si>
  <si>
    <t>1H326228</t>
  </si>
  <si>
    <t>Touch screen operating unit silver</t>
  </si>
  <si>
    <t>1H326229</t>
  </si>
  <si>
    <t xml:space="preserve">Touch Spectra operating unit </t>
  </si>
  <si>
    <t>1H326237</t>
  </si>
  <si>
    <t>Knurled nut</t>
  </si>
  <si>
    <t>1H326244</t>
  </si>
  <si>
    <t>1H326246</t>
  </si>
  <si>
    <t>Programming print cable short</t>
  </si>
  <si>
    <t>1H326247</t>
  </si>
  <si>
    <t>Programmingprint cable long</t>
  </si>
  <si>
    <t>1H326249</t>
  </si>
  <si>
    <t>Suction pipe</t>
  </si>
  <si>
    <t>1H326250</t>
  </si>
  <si>
    <t>1H326251</t>
  </si>
  <si>
    <t>Steam outlet behind</t>
  </si>
  <si>
    <t>1H326261</t>
  </si>
  <si>
    <t>Closing bar</t>
  </si>
  <si>
    <t>1H326268</t>
  </si>
  <si>
    <t>Hexagon head screw M4x6</t>
  </si>
  <si>
    <t>1H326279</t>
  </si>
  <si>
    <t>Reflector</t>
  </si>
  <si>
    <t>1H326282</t>
  </si>
  <si>
    <t>Pressure reducer</t>
  </si>
  <si>
    <t>1H326284</t>
  </si>
  <si>
    <t>Aerator</t>
  </si>
  <si>
    <t>1H326302</t>
  </si>
  <si>
    <t>Tube protection Cpu print</t>
  </si>
  <si>
    <t>1H326320</t>
  </si>
  <si>
    <t>Lens head screw M4x40</t>
  </si>
  <si>
    <t>1H326323</t>
  </si>
  <si>
    <t>Cover cap to brewing unit</t>
  </si>
  <si>
    <t>1H326324</t>
  </si>
  <si>
    <t>Locking to coupling</t>
  </si>
  <si>
    <t>1H326327</t>
  </si>
  <si>
    <t>Bolt to excenter</t>
  </si>
  <si>
    <t>1H326341</t>
  </si>
  <si>
    <t>Plug ground coffee dosage unit</t>
  </si>
  <si>
    <t>1H326346</t>
  </si>
  <si>
    <t>Side panel left ZKD silver</t>
  </si>
  <si>
    <t>1H326350</t>
  </si>
  <si>
    <t>excenter sheet</t>
  </si>
  <si>
    <t>1H326356</t>
  </si>
  <si>
    <t>Funnel</t>
  </si>
  <si>
    <t>1H326369</t>
  </si>
  <si>
    <t>coupling end</t>
  </si>
  <si>
    <t>1H326370</t>
  </si>
  <si>
    <t>Plug water tank</t>
  </si>
  <si>
    <t>1H326371</t>
  </si>
  <si>
    <t>Side panel right black</t>
  </si>
  <si>
    <t>1H326372</t>
  </si>
  <si>
    <t>Side panel left black</t>
  </si>
  <si>
    <t>1H326373</t>
  </si>
  <si>
    <t>Side panel left RU black</t>
  </si>
  <si>
    <t>1H326374</t>
  </si>
  <si>
    <t>Side panel left ZKD black</t>
  </si>
  <si>
    <t>1H326379</t>
  </si>
  <si>
    <t>Torx Lens-head screw M3x6</t>
  </si>
  <si>
    <t>1H326380</t>
  </si>
  <si>
    <t>Distributor</t>
  </si>
  <si>
    <t>1H326382</t>
  </si>
  <si>
    <t>Jacket ground-coffee do. unit silv.</t>
  </si>
  <si>
    <t>1H326383</t>
  </si>
  <si>
    <t>Hinge</t>
  </si>
  <si>
    <t>1H326385</t>
  </si>
  <si>
    <t>Mat</t>
  </si>
  <si>
    <t>1H326386</t>
  </si>
  <si>
    <t>Milk pump with plug Gotec</t>
  </si>
  <si>
    <t>1H326387</t>
  </si>
  <si>
    <t>4-way Adhesive Backed Cable Tie Mou</t>
  </si>
  <si>
    <t>1H326388</t>
  </si>
  <si>
    <t>Holding plate mixer</t>
  </si>
  <si>
    <t>1H326389</t>
  </si>
  <si>
    <t>Cover Mixer</t>
  </si>
  <si>
    <t>1H326393</t>
  </si>
  <si>
    <t>Orifice Ø2x1.2mm</t>
  </si>
  <si>
    <t>1H326395</t>
  </si>
  <si>
    <t>Distance ring</t>
  </si>
  <si>
    <t>1H326396</t>
  </si>
  <si>
    <t>Headless pin M6x16mm</t>
  </si>
  <si>
    <t>1H326397</t>
  </si>
  <si>
    <t>Cover plate to power print</t>
  </si>
  <si>
    <t>1H326398</t>
  </si>
  <si>
    <t>Mixerfan plate</t>
  </si>
  <si>
    <t>1H326441</t>
  </si>
  <si>
    <t>CAN-BUS cable 1m</t>
  </si>
  <si>
    <t>1H326445</t>
  </si>
  <si>
    <t>CAN BUS jumper</t>
  </si>
  <si>
    <t>1H326446</t>
  </si>
  <si>
    <t>Ground plate</t>
  </si>
  <si>
    <t>1H326465</t>
  </si>
  <si>
    <t>Shrink hose D=9.5 / 4.8</t>
  </si>
  <si>
    <t>1H326466</t>
  </si>
  <si>
    <t>Cover cap</t>
  </si>
  <si>
    <t>1H326489</t>
  </si>
  <si>
    <t>PLIO Markers * (star)</t>
  </si>
  <si>
    <t>1H326492</t>
  </si>
  <si>
    <t>Card guiding</t>
  </si>
  <si>
    <t>1H326493</t>
  </si>
  <si>
    <t>Print holder</t>
  </si>
  <si>
    <t>1H326494</t>
  </si>
  <si>
    <t>Programming button On/Off</t>
  </si>
  <si>
    <t>1H326495</t>
  </si>
  <si>
    <t>Programming button Clear</t>
  </si>
  <si>
    <t>1H326496</t>
  </si>
  <si>
    <t>1H326498</t>
  </si>
  <si>
    <t>Coupling</t>
  </si>
  <si>
    <t>1H326499</t>
  </si>
  <si>
    <t>Lens head screw M3x4</t>
  </si>
  <si>
    <t>1H326500</t>
  </si>
  <si>
    <t>Lens head screw M3x6</t>
  </si>
  <si>
    <t>1H326501</t>
  </si>
  <si>
    <t>Countersunk head screw</t>
  </si>
  <si>
    <t>1H326503</t>
  </si>
  <si>
    <t>Front door cpl. KM</t>
  </si>
  <si>
    <t>1H326505</t>
  </si>
  <si>
    <t>Metal bracket to RU</t>
  </si>
  <si>
    <t>1H326506</t>
  </si>
  <si>
    <t>Front shield top</t>
  </si>
  <si>
    <t>1H326508</t>
  </si>
  <si>
    <t>Front shield right</t>
  </si>
  <si>
    <t>1H326510</t>
  </si>
  <si>
    <t>1H326512</t>
  </si>
  <si>
    <t>Articulation rod front door top</t>
  </si>
  <si>
    <t>1H326513</t>
  </si>
  <si>
    <t>Articulation rod front door below</t>
  </si>
  <si>
    <t>1H326514</t>
  </si>
  <si>
    <t>Foamer spring</t>
  </si>
  <si>
    <t>1H326518</t>
  </si>
  <si>
    <t>Support front Basis/Touch silver</t>
  </si>
  <si>
    <t>1H326519</t>
  </si>
  <si>
    <t>Cable clip</t>
  </si>
  <si>
    <t>1H326520</t>
  </si>
  <si>
    <t>Support front Vetro</t>
  </si>
  <si>
    <t>1H326522</t>
  </si>
  <si>
    <t>Sleeve</t>
  </si>
  <si>
    <t>1H326546</t>
  </si>
  <si>
    <t>Clemp to cover</t>
  </si>
  <si>
    <t>1H326547</t>
  </si>
  <si>
    <t>Inkasso cover</t>
  </si>
  <si>
    <t>1H326558</t>
  </si>
  <si>
    <t>Air pipe adapter</t>
  </si>
  <si>
    <t>1H326559</t>
  </si>
  <si>
    <t>1H326560</t>
  </si>
  <si>
    <t>Guide rail print</t>
  </si>
  <si>
    <t>1H326561</t>
  </si>
  <si>
    <t>EMI Filter</t>
  </si>
  <si>
    <t>1H326571</t>
  </si>
  <si>
    <t>Separating plate Touch</t>
  </si>
  <si>
    <t>1H326572</t>
  </si>
  <si>
    <t>Cup frame truss rear blank</t>
  </si>
  <si>
    <t>1H326573</t>
  </si>
  <si>
    <t>Angle</t>
  </si>
  <si>
    <t>1H326607</t>
  </si>
  <si>
    <t>ramp right for grounds door</t>
  </si>
  <si>
    <t>1H326608</t>
  </si>
  <si>
    <t>ramp left for grounds door</t>
  </si>
  <si>
    <t>1H326612</t>
  </si>
  <si>
    <t>Bimetal-thermostat</t>
  </si>
  <si>
    <t>1H326618</t>
  </si>
  <si>
    <t>Y distributor POM 6-7mm</t>
  </si>
  <si>
    <t>1H326621</t>
  </si>
  <si>
    <t>Distance piece</t>
  </si>
  <si>
    <t>1H326622</t>
  </si>
  <si>
    <t>Hand guard top</t>
  </si>
  <si>
    <t>1H326623</t>
  </si>
  <si>
    <t>Hand guard bottom black</t>
  </si>
  <si>
    <t>1H326625</t>
  </si>
  <si>
    <t>Front door coin with Inkasso</t>
  </si>
  <si>
    <t>1H326626</t>
  </si>
  <si>
    <t>1H326629</t>
  </si>
  <si>
    <t>Front Inkasso</t>
  </si>
  <si>
    <t>1H326630</t>
  </si>
  <si>
    <t>Case silver</t>
  </si>
  <si>
    <t>1H326631</t>
  </si>
  <si>
    <t>Housing anthracite</t>
  </si>
  <si>
    <t>1H326635</t>
  </si>
  <si>
    <t>Supply cable to Inkasso</t>
  </si>
  <si>
    <t>1H326642</t>
  </si>
  <si>
    <t>Clamp bushing</t>
  </si>
  <si>
    <t>1H326643</t>
  </si>
  <si>
    <t>Lockcylinder with key</t>
  </si>
  <si>
    <t>1H326644</t>
  </si>
  <si>
    <t>1H326650</t>
  </si>
  <si>
    <t>Accounting mounting Housing black</t>
  </si>
  <si>
    <t>1H326652</t>
  </si>
  <si>
    <t>Front door coin without Inkasso</t>
  </si>
  <si>
    <t>1H326657</t>
  </si>
  <si>
    <t>DIVA Base V5.1 Interface</t>
  </si>
  <si>
    <t>1H326659</t>
  </si>
  <si>
    <t>DIVA Cable CCI to s2</t>
  </si>
  <si>
    <t>1H326661</t>
  </si>
  <si>
    <t>DIVA Base Display cable to s5</t>
  </si>
  <si>
    <t>1H326665</t>
  </si>
  <si>
    <t>Seal cone Ø5</t>
  </si>
  <si>
    <t>1H326666</t>
  </si>
  <si>
    <t>Pressure spring Ø5</t>
  </si>
  <si>
    <t>1H326667</t>
  </si>
  <si>
    <t>DIVA Base configuration cable</t>
  </si>
  <si>
    <t>1H326674</t>
  </si>
  <si>
    <t>Guide plate</t>
  </si>
  <si>
    <t>1H326677</t>
  </si>
  <si>
    <t>Silicone hose Ø12/8</t>
  </si>
  <si>
    <t>1H326698</t>
  </si>
  <si>
    <t>1H326700</t>
  </si>
  <si>
    <t>Line filter 3x20A</t>
  </si>
  <si>
    <t>1H326702</t>
  </si>
  <si>
    <t>Plug for setting</t>
  </si>
  <si>
    <t>1H326713</t>
  </si>
  <si>
    <t>Panel Ø1.0</t>
  </si>
  <si>
    <t>1H326715</t>
  </si>
  <si>
    <t>Right angle threaded nipple</t>
  </si>
  <si>
    <t>1H326716</t>
  </si>
  <si>
    <t>Hose teflon 12x1x253</t>
  </si>
  <si>
    <t>1H326718</t>
  </si>
  <si>
    <t>Wire strep to line filter 1.5mm</t>
  </si>
  <si>
    <t>1H326736</t>
  </si>
  <si>
    <t>Hose Instant SIKE</t>
  </si>
  <si>
    <t>1H326741</t>
  </si>
  <si>
    <t>Dosing outlet 90°</t>
  </si>
  <si>
    <t>1H326742</t>
  </si>
  <si>
    <t>Dosing outlet bent</t>
  </si>
  <si>
    <t>1H326757</t>
  </si>
  <si>
    <t>Money slide down</t>
  </si>
  <si>
    <t>1H326759</t>
  </si>
  <si>
    <t>Slide</t>
  </si>
  <si>
    <t>1H326764</t>
  </si>
  <si>
    <t>Front shield GV3177 Inka</t>
  </si>
  <si>
    <t>1H326767</t>
  </si>
  <si>
    <t>Front coinstepper</t>
  </si>
  <si>
    <t>1H326768</t>
  </si>
  <si>
    <t>Front shield raw</t>
  </si>
  <si>
    <t>1H326769</t>
  </si>
  <si>
    <t>Screw sleeve to foot 70mm</t>
  </si>
  <si>
    <t>1H326773</t>
  </si>
  <si>
    <t>Line filter 1x30A</t>
  </si>
  <si>
    <t>1H326775</t>
  </si>
  <si>
    <t>Coffee grounds chute volume</t>
  </si>
  <si>
    <t>1H326776</t>
  </si>
  <si>
    <t>DIVA Connection cable Exe 24VDC</t>
  </si>
  <si>
    <t>1H326783</t>
  </si>
  <si>
    <t>Cap for the chute</t>
  </si>
  <si>
    <t>1H326785</t>
  </si>
  <si>
    <t>Brewing chamber 50mm complete</t>
  </si>
  <si>
    <t>1H326792</t>
  </si>
  <si>
    <t>Tube bend standard</t>
  </si>
  <si>
    <t>1H326793</t>
  </si>
  <si>
    <t>Connecter 6,3x0.8</t>
  </si>
  <si>
    <t>1H326794</t>
  </si>
  <si>
    <t>Product buttons print Basic</t>
  </si>
  <si>
    <t>1H326795</t>
  </si>
  <si>
    <t>Cable short to Product button print</t>
  </si>
  <si>
    <t>1H326796</t>
  </si>
  <si>
    <t>Cable long to Product button print</t>
  </si>
  <si>
    <t>1H326805</t>
  </si>
  <si>
    <t>convertor CAN-CS</t>
  </si>
  <si>
    <t>1H326807</t>
  </si>
  <si>
    <t>Light barrier brewing unit Optek</t>
  </si>
  <si>
    <t>1H326847</t>
  </si>
  <si>
    <t>Motor 24V DC incl. gear 160 RPM</t>
  </si>
  <si>
    <t>1H326849</t>
  </si>
  <si>
    <t>Suction funnel</t>
  </si>
  <si>
    <t>1H326859</t>
  </si>
  <si>
    <t>DIVA with aperture</t>
  </si>
  <si>
    <t>1H326860</t>
  </si>
  <si>
    <t>Distance bolt M4x10</t>
  </si>
  <si>
    <t>1H326863</t>
  </si>
  <si>
    <t>Legic reader pRoFicio schwarz MDB</t>
  </si>
  <si>
    <t>1H326864</t>
  </si>
  <si>
    <t>Display modul Proficio</t>
  </si>
  <si>
    <t>1H326865</t>
  </si>
  <si>
    <t>Disk holder Proficio</t>
  </si>
  <si>
    <t>1H326866</t>
  </si>
  <si>
    <t>Mains cable  pRoFicio MDB</t>
  </si>
  <si>
    <t>1H326869</t>
  </si>
  <si>
    <t>Deflector plate</t>
  </si>
  <si>
    <t>1H326870</t>
  </si>
  <si>
    <t>Distance bolt UNC 4-40</t>
  </si>
  <si>
    <t>1H326871</t>
  </si>
  <si>
    <t>Connecter 4,8x0,8</t>
  </si>
  <si>
    <t>1H326873</t>
  </si>
  <si>
    <t>Storage container outlet</t>
  </si>
  <si>
    <t>1H326875</t>
  </si>
  <si>
    <t>Front Contidata Maxxvend MDB</t>
  </si>
  <si>
    <t>1H326898</t>
  </si>
  <si>
    <t>Front faceplate Inkasso</t>
  </si>
  <si>
    <t>1H326899</t>
  </si>
  <si>
    <t>Front shield Autom Seitz Inka</t>
  </si>
  <si>
    <t>1H327064</t>
  </si>
  <si>
    <t>Molded tube 10x8x123</t>
  </si>
  <si>
    <t>1H327073</t>
  </si>
  <si>
    <t>measuring jug 100ml</t>
  </si>
  <si>
    <t>1H327074</t>
  </si>
  <si>
    <t>Straight screw connection 1/4K</t>
  </si>
  <si>
    <t>1H327076</t>
  </si>
  <si>
    <t>Grounding latch</t>
  </si>
  <si>
    <t>1H327078</t>
  </si>
  <si>
    <t>Operater print Vetro CAP 16</t>
  </si>
  <si>
    <t>1H327079</t>
  </si>
  <si>
    <t>Front door cpl. KM black</t>
  </si>
  <si>
    <t>1H327083</t>
  </si>
  <si>
    <t>Cable 9pol.D-Sub. m/f 1.8m</t>
  </si>
  <si>
    <t>1H327087</t>
  </si>
  <si>
    <t>Coin deflector</t>
  </si>
  <si>
    <t>1H327116</t>
  </si>
  <si>
    <t>Control board syrup 1.0</t>
  </si>
  <si>
    <t>1H327119</t>
  </si>
  <si>
    <t>Inkasso Cover</t>
  </si>
  <si>
    <t>1H327121</t>
  </si>
  <si>
    <t>Adhesive film change DE</t>
  </si>
  <si>
    <t>1H327122</t>
  </si>
  <si>
    <t>Adhesive film change EN</t>
  </si>
  <si>
    <t>1H327124</t>
  </si>
  <si>
    <t>Adhesive film coin DE</t>
  </si>
  <si>
    <t>1H327125</t>
  </si>
  <si>
    <t>Adhesive film coin EN</t>
  </si>
  <si>
    <t>1H327127</t>
  </si>
  <si>
    <t>Adhesive film return button DE</t>
  </si>
  <si>
    <t>1H327128</t>
  </si>
  <si>
    <t>Adhesive film return button EN</t>
  </si>
  <si>
    <t>1H327130</t>
  </si>
  <si>
    <t>Container for 10l bag</t>
  </si>
  <si>
    <t>1H327134</t>
  </si>
  <si>
    <t>Coupling plug  1/4"</t>
  </si>
  <si>
    <t>1H327142</t>
  </si>
  <si>
    <t>Side panel left CF2 black</t>
  </si>
  <si>
    <t>1H327146</t>
  </si>
  <si>
    <t>Side panel left w/hole black</t>
  </si>
  <si>
    <t>1H327150</t>
  </si>
  <si>
    <t>Side panel left RU w/hole black</t>
  </si>
  <si>
    <t>1H327151</t>
  </si>
  <si>
    <t>Side panel right with hole</t>
  </si>
  <si>
    <t>1H327152</t>
  </si>
  <si>
    <t>Side panel right w/hole black</t>
  </si>
  <si>
    <t>1H327154</t>
  </si>
  <si>
    <t>Side panel left ZKD w/hole black</t>
  </si>
  <si>
    <t>1H327155</t>
  </si>
  <si>
    <t>Support front Basis/Touch black glo</t>
  </si>
  <si>
    <t>1H327156</t>
  </si>
  <si>
    <t>Support front Touch black glossy</t>
  </si>
  <si>
    <t>1H327169</t>
  </si>
  <si>
    <t>Backflow preventer DW10</t>
  </si>
  <si>
    <t>1H327171</t>
  </si>
  <si>
    <t>Spacer washer</t>
  </si>
  <si>
    <t>1H327176</t>
  </si>
  <si>
    <t>Panel base black gloss</t>
  </si>
  <si>
    <t>1H327177</t>
  </si>
  <si>
    <t>Sliding lid black glossy</t>
  </si>
  <si>
    <t>1H327179</t>
  </si>
  <si>
    <t>Distance framework Vetro black</t>
  </si>
  <si>
    <t>1H327181</t>
  </si>
  <si>
    <t>Power print with fan V2.05</t>
  </si>
  <si>
    <t>1H327183</t>
  </si>
  <si>
    <t>Insulating sleeve</t>
  </si>
  <si>
    <t>1H327184</t>
  </si>
  <si>
    <t>Steam outlet Ø2.0</t>
  </si>
  <si>
    <t>1H327185</t>
  </si>
  <si>
    <t>O-Ring Ø11x2</t>
  </si>
  <si>
    <t>1H327186</t>
  </si>
  <si>
    <t>Side panel left CF2 silver</t>
  </si>
  <si>
    <t>1H327189</t>
  </si>
  <si>
    <t>Side panel left ZKD CF2 silver</t>
  </si>
  <si>
    <t>1H327190</t>
  </si>
  <si>
    <t>Side panel left ZKD CF2 anthracite</t>
  </si>
  <si>
    <t>1H327192</t>
  </si>
  <si>
    <t>Side panel left perforated silver</t>
  </si>
  <si>
    <t>1H327193</t>
  </si>
  <si>
    <t>Side panel left w/hole anthracite</t>
  </si>
  <si>
    <t>1H327198</t>
  </si>
  <si>
    <t>Side panel left RU w/hole silver</t>
  </si>
  <si>
    <t>1H327199</t>
  </si>
  <si>
    <t>Side panel left RU w/hole anth.</t>
  </si>
  <si>
    <t>1H327201</t>
  </si>
  <si>
    <t>Side panel right w/hole silver</t>
  </si>
  <si>
    <t>1H327202</t>
  </si>
  <si>
    <t>Side panel right w/hole anthracite</t>
  </si>
  <si>
    <t>1H327204</t>
  </si>
  <si>
    <t>Side panel left ZKD w/hole silver</t>
  </si>
  <si>
    <t>1H327210</t>
  </si>
  <si>
    <t>Pump connection Ø6</t>
  </si>
  <si>
    <t>1H327252</t>
  </si>
  <si>
    <t>Orifice Ø4x1.2</t>
  </si>
  <si>
    <t>1H327254</t>
  </si>
  <si>
    <t>Carpet protection</t>
  </si>
  <si>
    <t>1H327257</t>
  </si>
  <si>
    <t>Bâti groupe chaudière</t>
  </si>
  <si>
    <t>1H327258</t>
  </si>
  <si>
    <t>Side cover heating group</t>
  </si>
  <si>
    <t>1H327259</t>
  </si>
  <si>
    <t>Top cover heating group</t>
  </si>
  <si>
    <t>1H327260</t>
  </si>
  <si>
    <t>Holder for valve for heating group</t>
  </si>
  <si>
    <t>1H327262</t>
  </si>
  <si>
    <t>Cover boiler support</t>
  </si>
  <si>
    <t>1H327271</t>
  </si>
  <si>
    <t>Reducing nipple 3/8-3/8</t>
  </si>
  <si>
    <t>1H327280</t>
  </si>
  <si>
    <t>1H327281</t>
  </si>
  <si>
    <t>Support electronic</t>
  </si>
  <si>
    <t>1H327282</t>
  </si>
  <si>
    <t>Mains plug holder</t>
  </si>
  <si>
    <t>1H327287</t>
  </si>
  <si>
    <t>coupling</t>
  </si>
  <si>
    <t>1H327288</t>
  </si>
  <si>
    <t>peristatic pump</t>
  </si>
  <si>
    <t>1H327289</t>
  </si>
  <si>
    <t>stepping motor</t>
  </si>
  <si>
    <t>1H327296</t>
  </si>
  <si>
    <t>Washer slide-in module cente/right</t>
  </si>
  <si>
    <t>1H327297</t>
  </si>
  <si>
    <t>Leadership role</t>
  </si>
  <si>
    <t>1H327298</t>
  </si>
  <si>
    <t>Spout of Pourer orange</t>
  </si>
  <si>
    <t>1H327306</t>
  </si>
  <si>
    <t>spout Pourer white</t>
  </si>
  <si>
    <t>1H327308</t>
  </si>
  <si>
    <t>Syrup outlet</t>
  </si>
  <si>
    <t>1H327314</t>
  </si>
  <si>
    <t>Glass panel left cpl. silver</t>
  </si>
  <si>
    <t>1H327315</t>
  </si>
  <si>
    <t>Glass panel right cpl. silver</t>
  </si>
  <si>
    <t>1H327316</t>
  </si>
  <si>
    <t>Angle to outlet Spectra</t>
  </si>
  <si>
    <t>1H327317</t>
  </si>
  <si>
    <t>Tube Guiding</t>
  </si>
  <si>
    <t>1H327320</t>
  </si>
  <si>
    <t>Jacket instant contain black</t>
  </si>
  <si>
    <t>1H327321</t>
  </si>
  <si>
    <t>Cover instant contain black</t>
  </si>
  <si>
    <t>1H327322</t>
  </si>
  <si>
    <t>Jacket below black</t>
  </si>
  <si>
    <t>1H327324</t>
  </si>
  <si>
    <t>Glass panel left black</t>
  </si>
  <si>
    <t>1H327328</t>
  </si>
  <si>
    <t>Pan head screw M4x30</t>
  </si>
  <si>
    <t>1H327329</t>
  </si>
  <si>
    <t>Outlet guide complete black</t>
  </si>
  <si>
    <t>1H327330</t>
  </si>
  <si>
    <t>Cover KM container black</t>
  </si>
  <si>
    <t>1H327335</t>
  </si>
  <si>
    <t>Jacket ground-coffee do. unit black</t>
  </si>
  <si>
    <t>1H327336</t>
  </si>
  <si>
    <t>Hose Tygon LFL 1/8x1/4"</t>
  </si>
  <si>
    <t>1H327341</t>
  </si>
  <si>
    <t>Setting copy Vetro CAP 16</t>
  </si>
  <si>
    <t>1H327363</t>
  </si>
  <si>
    <t>Stop plate ring</t>
  </si>
  <si>
    <t>1H327364</t>
  </si>
  <si>
    <t>Spout Pourer blue</t>
  </si>
  <si>
    <t>1H327369</t>
  </si>
  <si>
    <t>measuring jug 1000ml</t>
  </si>
  <si>
    <t>1H327373</t>
  </si>
  <si>
    <t>Hose marker (1)</t>
  </si>
  <si>
    <t>1H327374</t>
  </si>
  <si>
    <t>Hose marker (2)</t>
  </si>
  <si>
    <t>1H327375</t>
  </si>
  <si>
    <t>Hose marker (3)</t>
  </si>
  <si>
    <t>1H327376</t>
  </si>
  <si>
    <t>Hose marker (4)</t>
  </si>
  <si>
    <t>1H327377</t>
  </si>
  <si>
    <t>Hose marker (5)</t>
  </si>
  <si>
    <t>1H327378</t>
  </si>
  <si>
    <t>Hose marker (6)</t>
  </si>
  <si>
    <t>1H327379</t>
  </si>
  <si>
    <t>Screw Phillips M3x50mm</t>
  </si>
  <si>
    <t>1H327386</t>
  </si>
  <si>
    <t>Bottom Spectra black</t>
  </si>
  <si>
    <t>1H327387</t>
  </si>
  <si>
    <t>Switching power supply 24V 3.2A</t>
  </si>
  <si>
    <t>1H327404</t>
  </si>
  <si>
    <t>Foam plastic sealing fridge</t>
  </si>
  <si>
    <t>1H327406</t>
  </si>
  <si>
    <t>Straight Bulkhead connection</t>
  </si>
  <si>
    <t>1H327410</t>
  </si>
  <si>
    <t>Clamp dosing valve</t>
  </si>
  <si>
    <t>1H327411</t>
  </si>
  <si>
    <t>O-Ring dosing valve</t>
  </si>
  <si>
    <t>1H327412</t>
  </si>
  <si>
    <t>Membrane dosing valve</t>
  </si>
  <si>
    <t>1H327413</t>
  </si>
  <si>
    <t>Holding bolt dosing valve</t>
  </si>
  <si>
    <t>1H327415</t>
  </si>
  <si>
    <t>Seal dosing valve</t>
  </si>
  <si>
    <t>1H327416</t>
  </si>
  <si>
    <t>Flat connector 6.3mm</t>
  </si>
  <si>
    <t>1H327417</t>
  </si>
  <si>
    <t>Silicone hose Ø7/12</t>
  </si>
  <si>
    <t>1H327424</t>
  </si>
  <si>
    <t>Cable key switch - INKA3</t>
  </si>
  <si>
    <t>1H327438</t>
  </si>
  <si>
    <t>PLIO Markers M-37 1</t>
  </si>
  <si>
    <t>1H327439</t>
  </si>
  <si>
    <t>PLIO Markers M-37 2</t>
  </si>
  <si>
    <t>1H327440</t>
  </si>
  <si>
    <t>PLIO Markers M-37 3</t>
  </si>
  <si>
    <t>1H327444</t>
  </si>
  <si>
    <t>PLIO Markers W</t>
  </si>
  <si>
    <t>1H327446</t>
  </si>
  <si>
    <t>Hand guard bottom</t>
  </si>
  <si>
    <t>1H327447</t>
  </si>
  <si>
    <t>1H327449</t>
  </si>
  <si>
    <t>Floating switch fresh water</t>
  </si>
  <si>
    <t>1H327450</t>
  </si>
  <si>
    <t>Floating switch waste Water</t>
  </si>
  <si>
    <t>1H327456</t>
  </si>
  <si>
    <t>1H327457</t>
  </si>
  <si>
    <t>Isulation</t>
  </si>
  <si>
    <t>1H327458</t>
  </si>
  <si>
    <t>Border support plate</t>
  </si>
  <si>
    <t>1H327461</t>
  </si>
  <si>
    <t>Cover outlet</t>
  </si>
  <si>
    <t>1H327462</t>
  </si>
  <si>
    <t>Outlet bottom part cpl. gray</t>
  </si>
  <si>
    <t>1H327463</t>
  </si>
  <si>
    <t>Outlet bottom part cpl. black</t>
  </si>
  <si>
    <t>1H327477</t>
  </si>
  <si>
    <t>Fast coupling -V</t>
  </si>
  <si>
    <t>1H327522</t>
  </si>
  <si>
    <t>Adapter for Instant System</t>
  </si>
  <si>
    <t>1H327525</t>
  </si>
  <si>
    <t>Assembly buttons print</t>
  </si>
  <si>
    <t>1H327535</t>
  </si>
  <si>
    <t>Boiler 2.8kW</t>
  </si>
  <si>
    <t>1H327536</t>
  </si>
  <si>
    <t>1H327537</t>
  </si>
  <si>
    <t>Front Seitz INKA</t>
  </si>
  <si>
    <t>1H327575</t>
  </si>
  <si>
    <t>Gear pump</t>
  </si>
  <si>
    <t>1H327576</t>
  </si>
  <si>
    <t>Plug nipple D4</t>
  </si>
  <si>
    <t>1H327577</t>
  </si>
  <si>
    <t>Conductive probe</t>
  </si>
  <si>
    <t>1H327578</t>
  </si>
  <si>
    <t>Combi probe</t>
  </si>
  <si>
    <t>1H327580</t>
  </si>
  <si>
    <t>Conductive relay</t>
  </si>
  <si>
    <t>1H327583</t>
  </si>
  <si>
    <t>Klüberpaste UH1 84-201 / 1g</t>
  </si>
  <si>
    <t>1H327584</t>
  </si>
  <si>
    <t>Hot water pipe</t>
  </si>
  <si>
    <t>1H327585</t>
  </si>
  <si>
    <t>Chute stop</t>
  </si>
  <si>
    <t>1H327596</t>
  </si>
  <si>
    <t>Feeding tube HW/D boiler</t>
  </si>
  <si>
    <t>1H327597</t>
  </si>
  <si>
    <t>Feeding tube coffee boiler</t>
  </si>
  <si>
    <t>1H327599</t>
  </si>
  <si>
    <t>Motor shaft seal</t>
  </si>
  <si>
    <t>1H327600</t>
  </si>
  <si>
    <t>Flange mixer Componenti</t>
  </si>
  <si>
    <t>1H327607</t>
  </si>
  <si>
    <t>Cover to holding plate mixer</t>
  </si>
  <si>
    <t>1H327610</t>
  </si>
  <si>
    <t>One chamber dosing unit</t>
  </si>
  <si>
    <t>1H327612</t>
  </si>
  <si>
    <t>Wire worm cpl.</t>
  </si>
  <si>
    <t>1H327613</t>
  </si>
  <si>
    <t>Plastic worm cpl.</t>
  </si>
  <si>
    <t>1H327621</t>
  </si>
  <si>
    <t>Nut</t>
  </si>
  <si>
    <t>1H327633</t>
  </si>
  <si>
    <t>NTC-Temperature probe S1002</t>
  </si>
  <si>
    <t>1H327637</t>
  </si>
  <si>
    <t>Collection box</t>
  </si>
  <si>
    <t>1H327638</t>
  </si>
  <si>
    <t>Drain line</t>
  </si>
  <si>
    <t>1H327639</t>
  </si>
  <si>
    <t>Wire harness  FM valve</t>
  </si>
  <si>
    <t>1H327641</t>
  </si>
  <si>
    <t>Steam outlet nozzle FM Ø2.2</t>
  </si>
  <si>
    <t>1H327648</t>
  </si>
  <si>
    <t>Distance bolt</t>
  </si>
  <si>
    <t>1H327666</t>
  </si>
  <si>
    <t>Wire harness  FM valve  rigth</t>
  </si>
  <si>
    <t>1H327667</t>
  </si>
  <si>
    <t>Wire harness  FM valve  left</t>
  </si>
  <si>
    <t>1H327669</t>
  </si>
  <si>
    <t>Frame heating unit</t>
  </si>
  <si>
    <t>1H327670</t>
  </si>
  <si>
    <t>1H327671</t>
  </si>
  <si>
    <t>1H327673</t>
  </si>
  <si>
    <t>1H327784</t>
  </si>
  <si>
    <t>Blind connection Ø8</t>
  </si>
  <si>
    <t>1H327825</t>
  </si>
  <si>
    <t>Protection cap</t>
  </si>
  <si>
    <t>1H327826</t>
  </si>
  <si>
    <t>Manometer 6bar</t>
  </si>
  <si>
    <t>1H327828</t>
  </si>
  <si>
    <t>1H327829</t>
  </si>
  <si>
    <t>Cable harness supply CPU/LP</t>
  </si>
  <si>
    <t>1H327830</t>
  </si>
  <si>
    <t>Wire harness KE</t>
  </si>
  <si>
    <t>1H327832</t>
  </si>
  <si>
    <t>Wiring harness X options</t>
  </si>
  <si>
    <t>1H327834</t>
  </si>
  <si>
    <t>Wire harness BG-heating</t>
  </si>
  <si>
    <t>1H327838</t>
  </si>
  <si>
    <t>Fast coupling CMB</t>
  </si>
  <si>
    <t>1H327840</t>
  </si>
  <si>
    <t>Connector plate</t>
  </si>
  <si>
    <t>1H327841</t>
  </si>
  <si>
    <t>CAN-BUS cable MA internally</t>
  </si>
  <si>
    <t>1H327842</t>
  </si>
  <si>
    <t>CAN-BUS connection cable</t>
  </si>
  <si>
    <t>1H327847</t>
  </si>
  <si>
    <t>Hotwater valveblock</t>
  </si>
  <si>
    <t>1H327848</t>
  </si>
  <si>
    <t>Fan flange</t>
  </si>
  <si>
    <t>1H327849</t>
  </si>
  <si>
    <t>1H327854</t>
  </si>
  <si>
    <t>Wiring harness boiler options</t>
  </si>
  <si>
    <t>1H327860</t>
  </si>
  <si>
    <t>Tea pipe cone</t>
  </si>
  <si>
    <t>1H327861</t>
  </si>
  <si>
    <t>Aerator M16.5 x 1 Neoperl</t>
  </si>
  <si>
    <t>1H327862</t>
  </si>
  <si>
    <t>T-Connection piece</t>
  </si>
  <si>
    <t>1H327863</t>
  </si>
  <si>
    <t>Key for aerator Neoperl</t>
  </si>
  <si>
    <t>1H327864</t>
  </si>
  <si>
    <t>Container 12 Liter</t>
  </si>
  <si>
    <t>1H327865</t>
  </si>
  <si>
    <t>Cover for container 12 Liter</t>
  </si>
  <si>
    <t>1H327867</t>
  </si>
  <si>
    <t>1H327869</t>
  </si>
  <si>
    <t>Back panel cooling unit</t>
  </si>
  <si>
    <t>1H327877</t>
  </si>
  <si>
    <t>1H327903</t>
  </si>
  <si>
    <t>Semiconductor relay 35A SU963460</t>
  </si>
  <si>
    <t>1H327908</t>
  </si>
  <si>
    <t>Fuse 3.15AT440VAC 6.3x32mm</t>
  </si>
  <si>
    <t>1H327910</t>
  </si>
  <si>
    <t>Power print SPLP V1.0</t>
  </si>
  <si>
    <t>1H327911</t>
  </si>
  <si>
    <t>Power print SPPP V1.0</t>
  </si>
  <si>
    <t>1H327912</t>
  </si>
  <si>
    <t>CPU-Print V3.0</t>
  </si>
  <si>
    <t>1H327913</t>
  </si>
  <si>
    <t>Programming print V3.0</t>
  </si>
  <si>
    <t>1H327925</t>
  </si>
  <si>
    <t>Cable X-XL SPLP X211</t>
  </si>
  <si>
    <t>1H327927</t>
  </si>
  <si>
    <t>Cable X-XL SPLP X213</t>
  </si>
  <si>
    <t>1H327928</t>
  </si>
  <si>
    <t>Cable X-XL SPLP X214</t>
  </si>
  <si>
    <t>1H327938</t>
  </si>
  <si>
    <t>Adapter cable X-XL cup sensor</t>
  </si>
  <si>
    <t>1H327942</t>
  </si>
  <si>
    <t>Adapter cable ENGINES&gt; VIVA XXL</t>
  </si>
  <si>
    <t>1H327943</t>
  </si>
  <si>
    <t>1H327944</t>
  </si>
  <si>
    <t>Ground choke 32A 4mH</t>
  </si>
  <si>
    <t>1H327945</t>
  </si>
  <si>
    <t>Line filter 25A 440V 3L,N,PE</t>
  </si>
  <si>
    <t>1H327976</t>
  </si>
  <si>
    <t>Cable harness CPU PCB</t>
  </si>
  <si>
    <t>1H327979</t>
  </si>
  <si>
    <t>1H327980</t>
  </si>
  <si>
    <t>Ventilator 115V</t>
  </si>
  <si>
    <t>1H327987</t>
  </si>
  <si>
    <t>Drawer for coins black</t>
  </si>
  <si>
    <t>1H328014</t>
  </si>
  <si>
    <t>1H328016</t>
  </si>
  <si>
    <t>Coin changer MDB CF7900 (GBP)</t>
  </si>
  <si>
    <t>1H328018</t>
  </si>
  <si>
    <t>Drip tray X-XL</t>
  </si>
  <si>
    <t>1H328019</t>
  </si>
  <si>
    <t>HT-pipe to ground slide</t>
  </si>
  <si>
    <t>1H328020</t>
  </si>
  <si>
    <t>Rear strut back without lettering</t>
  </si>
  <si>
    <t>1H328052</t>
  </si>
  <si>
    <t>CF2 cable to gear pump</t>
  </si>
  <si>
    <t>1H328054</t>
  </si>
  <si>
    <t>Glass panel right cpl. black</t>
  </si>
  <si>
    <t>1H328057</t>
  </si>
  <si>
    <t>Bottom cpl. black</t>
  </si>
  <si>
    <t>1H328058</t>
  </si>
  <si>
    <t>1H328061</t>
  </si>
  <si>
    <t>Traverse</t>
  </si>
  <si>
    <t>1H328063</t>
  </si>
  <si>
    <t>Support cladding</t>
  </si>
  <si>
    <t>1H328064</t>
  </si>
  <si>
    <t>1H328065</t>
  </si>
  <si>
    <t>Cover plate</t>
  </si>
  <si>
    <t>1H328067</t>
  </si>
  <si>
    <t>Cladding above</t>
  </si>
  <si>
    <t>1H328069</t>
  </si>
  <si>
    <t>1H328075</t>
  </si>
  <si>
    <t>1H328077</t>
  </si>
  <si>
    <t>Coffee outlet cpl.</t>
  </si>
  <si>
    <t>1H328078</t>
  </si>
  <si>
    <t>Canister outlet cpl.</t>
  </si>
  <si>
    <t>1H328091</t>
  </si>
  <si>
    <t>Base web set</t>
  </si>
  <si>
    <t>1H328094</t>
  </si>
  <si>
    <t>Silikontube 90ml</t>
  </si>
  <si>
    <t>1H328097</t>
  </si>
  <si>
    <t>Side panel L KE 200 silver</t>
  </si>
  <si>
    <t>1H328098</t>
  </si>
  <si>
    <t>Side panel L KE 200 black</t>
  </si>
  <si>
    <t>1H328103</t>
  </si>
  <si>
    <t>1H328104</t>
  </si>
  <si>
    <t>Plug coupling-V.951M-8F-3/8</t>
  </si>
  <si>
    <t>1H328105</t>
  </si>
  <si>
    <t>Plug coupling-V.951M-10-3/8</t>
  </si>
  <si>
    <t>1H328122</t>
  </si>
  <si>
    <t>Folding box</t>
  </si>
  <si>
    <t>1H328123</t>
  </si>
  <si>
    <t>Magnetic valve 2/2</t>
  </si>
  <si>
    <t>1H328125</t>
  </si>
  <si>
    <t>Spring support</t>
  </si>
  <si>
    <t>1H328147</t>
  </si>
  <si>
    <t>Manual Set X-XL NO</t>
  </si>
  <si>
    <t>1H328152</t>
  </si>
  <si>
    <t>Cable FM AS steam valve</t>
  </si>
  <si>
    <t>1H328156</t>
  </si>
  <si>
    <t>Long telescopic rail</t>
  </si>
  <si>
    <t>1H328163</t>
  </si>
  <si>
    <t>1H328170</t>
  </si>
  <si>
    <t>Key switch Contact</t>
  </si>
  <si>
    <t>1H328171</t>
  </si>
  <si>
    <t>1H328176</t>
  </si>
  <si>
    <t>Power print Spectra 3.2</t>
  </si>
  <si>
    <t>1H328177</t>
  </si>
  <si>
    <t>Plug coupling-V.</t>
  </si>
  <si>
    <t>1H328181</t>
  </si>
  <si>
    <t>1H328185</t>
  </si>
  <si>
    <t>Collector</t>
  </si>
  <si>
    <t>1H328187</t>
  </si>
  <si>
    <t>1H328192</t>
  </si>
  <si>
    <t>1H328193</t>
  </si>
  <si>
    <t>Cover UT</t>
  </si>
  <si>
    <t>1H328195</t>
  </si>
  <si>
    <t>Plastic support 45°</t>
  </si>
  <si>
    <t>1H328200</t>
  </si>
  <si>
    <t>Valve holder</t>
  </si>
  <si>
    <t>1H328202</t>
  </si>
  <si>
    <t>Brew unit holder</t>
  </si>
  <si>
    <t>1H328207</t>
  </si>
  <si>
    <t>Graphic display print</t>
  </si>
  <si>
    <t>1H328212</t>
  </si>
  <si>
    <t>Nozzle 0.6mm</t>
  </si>
  <si>
    <t>1H328215</t>
  </si>
  <si>
    <t>Outlet piston 50mm E complete</t>
  </si>
  <si>
    <t>1H328223</t>
  </si>
  <si>
    <t>Universal cable for MDB diveces</t>
  </si>
  <si>
    <t>1H328225</t>
  </si>
  <si>
    <t>Switching power supply GS25E24 - P1</t>
  </si>
  <si>
    <t>1H328226</t>
  </si>
  <si>
    <t>1H328312</t>
  </si>
  <si>
    <t>Coupling holder</t>
  </si>
  <si>
    <t>1H328315</t>
  </si>
  <si>
    <t>Print template CAP 8 black</t>
  </si>
  <si>
    <t>1H328317</t>
  </si>
  <si>
    <t>Motor 24V Spectra X-XL</t>
  </si>
  <si>
    <t>1H328318</t>
  </si>
  <si>
    <t>Gear cpl</t>
  </si>
  <si>
    <t>1H328319</t>
  </si>
  <si>
    <t>Gearmotor complete. Batcher</t>
  </si>
  <si>
    <t>1H328320</t>
  </si>
  <si>
    <t>Axial fan</t>
  </si>
  <si>
    <t>1H328324</t>
  </si>
  <si>
    <t>Holding plate</t>
  </si>
  <si>
    <t>1H328325</t>
  </si>
  <si>
    <t>1H328328</t>
  </si>
  <si>
    <t>Multifoam Spray 500ml</t>
  </si>
  <si>
    <t>1H328331</t>
  </si>
  <si>
    <t>Temperature probe NTC</t>
  </si>
  <si>
    <t>1H328345</t>
  </si>
  <si>
    <t>O-Ring 9.19 x 2.62 Viton</t>
  </si>
  <si>
    <t>1H328351</t>
  </si>
  <si>
    <t>Outlet piston 50mm cpl.</t>
  </si>
  <si>
    <t>1H328356</t>
  </si>
  <si>
    <t>Spectra X steel auger</t>
  </si>
  <si>
    <t>1H328357</t>
  </si>
  <si>
    <t>Cover storage container cpl</t>
  </si>
  <si>
    <t>1H328358</t>
  </si>
  <si>
    <t>Nozzle cpl. storage container</t>
  </si>
  <si>
    <t>1H328359</t>
  </si>
  <si>
    <t>DIVA-2 Base Interface</t>
  </si>
  <si>
    <t>1H328360</t>
  </si>
  <si>
    <t>DIVA-2 configuration cable PC RS232</t>
  </si>
  <si>
    <t>1H328369</t>
  </si>
  <si>
    <t>Hex spacer</t>
  </si>
  <si>
    <t>1H328373</t>
  </si>
  <si>
    <t>Distance bolt to Panel Sectra</t>
  </si>
  <si>
    <t>1H328377</t>
  </si>
  <si>
    <t>Cladding above ship</t>
  </si>
  <si>
    <t>1H328380</t>
  </si>
  <si>
    <t>Rear wall KE behind</t>
  </si>
  <si>
    <t>1H328388</t>
  </si>
  <si>
    <t>Suction filter</t>
  </si>
  <si>
    <t>1H328390</t>
  </si>
  <si>
    <t>Distance bolt M5x15xSW13</t>
  </si>
  <si>
    <t>1H328392</t>
  </si>
  <si>
    <t>Cooling module 23l 230V</t>
  </si>
  <si>
    <t>1H328393</t>
  </si>
  <si>
    <t>Faceplate</t>
  </si>
  <si>
    <t>1H328394</t>
  </si>
  <si>
    <t>1H328398</t>
  </si>
  <si>
    <t>Gear frame complete</t>
  </si>
  <si>
    <t>1H328402</t>
  </si>
  <si>
    <t>Motor to brew unit</t>
  </si>
  <si>
    <t>1H328403</t>
  </si>
  <si>
    <t>Connection piece to Spectra</t>
  </si>
  <si>
    <t>1H328406</t>
  </si>
  <si>
    <t>DIVA-2 CAN Interface</t>
  </si>
  <si>
    <t>1H328411</t>
  </si>
  <si>
    <t>Intermediate cable RS232</t>
  </si>
  <si>
    <t>1H328413</t>
  </si>
  <si>
    <t>Coverplate</t>
  </si>
  <si>
    <t>1H328414</t>
  </si>
  <si>
    <t>1H328415</t>
  </si>
  <si>
    <t>Mill inlay</t>
  </si>
  <si>
    <t>1H328416</t>
  </si>
  <si>
    <t>Instant inlay</t>
  </si>
  <si>
    <t>1H328417</t>
  </si>
  <si>
    <t>Cross beam</t>
  </si>
  <si>
    <t>1H328418</t>
  </si>
  <si>
    <t>Cover dosing motor</t>
  </si>
  <si>
    <t>1H328419</t>
  </si>
  <si>
    <t>Diode housing</t>
  </si>
  <si>
    <t>1H328420</t>
  </si>
  <si>
    <t>Cover diode housing</t>
  </si>
  <si>
    <t>1H328421</t>
  </si>
  <si>
    <t>Stranglehold</t>
  </si>
  <si>
    <t>1H328442</t>
  </si>
  <si>
    <t>Collector long</t>
  </si>
  <si>
    <t>1H328453</t>
  </si>
  <si>
    <t>Slide outside</t>
  </si>
  <si>
    <t>1H328455</t>
  </si>
  <si>
    <t>Shoulder Screw M3</t>
  </si>
  <si>
    <t>1H328465</t>
  </si>
  <si>
    <t>1H328467</t>
  </si>
  <si>
    <t>1H328468</t>
  </si>
  <si>
    <t>1H328470</t>
  </si>
  <si>
    <t>Straight screw connection 6FF-1/4</t>
  </si>
  <si>
    <t>1H328471</t>
  </si>
  <si>
    <t>Straight-Threaded-nozzle 908X-8-1/4</t>
  </si>
  <si>
    <t>1H328472</t>
  </si>
  <si>
    <t>Excerpt 2 x container 4.5 liter</t>
  </si>
  <si>
    <t>1H328473</t>
  </si>
  <si>
    <t>Wiring harness power supply</t>
  </si>
  <si>
    <t>1H328475</t>
  </si>
  <si>
    <t>Wiring harness front</t>
  </si>
  <si>
    <t>1H328476</t>
  </si>
  <si>
    <t>Wiring harness power supply LP</t>
  </si>
  <si>
    <t>1H328477</t>
  </si>
  <si>
    <t>Wiring harness brewing unit</t>
  </si>
  <si>
    <t>1H328478</t>
  </si>
  <si>
    <t>Wiring harness X13, X14, X26</t>
  </si>
  <si>
    <t>1H328479</t>
  </si>
  <si>
    <t>Wiring harness X35 fan</t>
  </si>
  <si>
    <t>1H328480</t>
  </si>
  <si>
    <t>Wiring harness Instant</t>
  </si>
  <si>
    <t>1H328481</t>
  </si>
  <si>
    <t>Wiring harness communication LP CPU</t>
  </si>
  <si>
    <t>1H328482</t>
  </si>
  <si>
    <t>Wiring harness heatings</t>
  </si>
  <si>
    <t>1H328483</t>
  </si>
  <si>
    <t>Wiring harness heatings power sup.</t>
  </si>
  <si>
    <t>1H328484</t>
  </si>
  <si>
    <t>1H328485</t>
  </si>
  <si>
    <t>Wiring harness valves</t>
  </si>
  <si>
    <t>1H328486</t>
  </si>
  <si>
    <t>1H328488</t>
  </si>
  <si>
    <t>Operating Panel</t>
  </si>
  <si>
    <t>1H328492</t>
  </si>
  <si>
    <t>T-connection</t>
  </si>
  <si>
    <t>1H328493</t>
  </si>
  <si>
    <t>Plug-in coupling.-V. 6FF-1/4</t>
  </si>
  <si>
    <t>1H328494</t>
  </si>
  <si>
    <t>Straight screw connection 4FF-1/8</t>
  </si>
  <si>
    <t>1H328498</t>
  </si>
  <si>
    <t>Slide Instant</t>
  </si>
  <si>
    <t>1H328499</t>
  </si>
  <si>
    <t>1H328501</t>
  </si>
  <si>
    <t>Isolation thermoblock</t>
  </si>
  <si>
    <t>1H328502</t>
  </si>
  <si>
    <t>Plug coupling-V. 951P3-4FF-1/4</t>
  </si>
  <si>
    <t>1H328514</t>
  </si>
  <si>
    <t>1H328517</t>
  </si>
  <si>
    <t>Tube overpressure valve</t>
  </si>
  <si>
    <t>1H328521</t>
  </si>
  <si>
    <t>Boiler clamp</t>
  </si>
  <si>
    <t>1H328522</t>
  </si>
  <si>
    <t>Valve support 1-3</t>
  </si>
  <si>
    <t>1H328523</t>
  </si>
  <si>
    <t>Valve support 2-3</t>
  </si>
  <si>
    <t>1H328524</t>
  </si>
  <si>
    <t>Valve support 1-2</t>
  </si>
  <si>
    <t>1H328525</t>
  </si>
  <si>
    <t>Valve support 1-1</t>
  </si>
  <si>
    <t>1H328526</t>
  </si>
  <si>
    <t>Holder for valve 1-1</t>
  </si>
  <si>
    <t>1H328528</t>
  </si>
  <si>
    <t>1H328529</t>
  </si>
  <si>
    <t>1H328530</t>
  </si>
  <si>
    <t>1H328531</t>
  </si>
  <si>
    <t>1H328532</t>
  </si>
  <si>
    <t>APTK-profile seal</t>
  </si>
  <si>
    <t>1H328534</t>
  </si>
  <si>
    <t>1H328535</t>
  </si>
  <si>
    <t>Floor plate heating group 3</t>
  </si>
  <si>
    <t>1H328538</t>
  </si>
  <si>
    <t>Cover heating group 3</t>
  </si>
  <si>
    <t>1H328541</t>
  </si>
  <si>
    <t>Conical support</t>
  </si>
  <si>
    <t>1H328542</t>
  </si>
  <si>
    <t>Thermal fuse clamp</t>
  </si>
  <si>
    <t>1H328546</t>
  </si>
  <si>
    <t>1H328547</t>
  </si>
  <si>
    <t>Sidepanel right black</t>
  </si>
  <si>
    <t>1H328548</t>
  </si>
  <si>
    <t>Sidepanel left black</t>
  </si>
  <si>
    <t>1H328549</t>
  </si>
  <si>
    <t>Instant holder clutch</t>
  </si>
  <si>
    <t>1H328555</t>
  </si>
  <si>
    <t>1H328558</t>
  </si>
  <si>
    <t>Hand feeding funnel</t>
  </si>
  <si>
    <t>1H328562</t>
  </si>
  <si>
    <t>Magnet</t>
  </si>
  <si>
    <t>1H328563</t>
  </si>
  <si>
    <t>Thermoblock</t>
  </si>
  <si>
    <t>1H328565</t>
  </si>
  <si>
    <t>1H328571</t>
  </si>
  <si>
    <t>Retainer clip</t>
  </si>
  <si>
    <t>1H328574</t>
  </si>
  <si>
    <t>Cover cpl. 230V</t>
  </si>
  <si>
    <t>1H328582</t>
  </si>
  <si>
    <t>Cable harness milk</t>
  </si>
  <si>
    <t>1H328585</t>
  </si>
  <si>
    <t>Valve 3/2</t>
  </si>
  <si>
    <t>1H328586</t>
  </si>
  <si>
    <t>O-ring 6.7x1.8 mm</t>
  </si>
  <si>
    <t>1H328589</t>
  </si>
  <si>
    <t>Lever</t>
  </si>
  <si>
    <t>1H328603</t>
  </si>
  <si>
    <t>Cup frame right</t>
  </si>
  <si>
    <t>1H328604</t>
  </si>
  <si>
    <t>Cup frame left</t>
  </si>
  <si>
    <t>1H328605</t>
  </si>
  <si>
    <t>1H328606</t>
  </si>
  <si>
    <t>1H328610</t>
  </si>
  <si>
    <t>Wiring harenss FM power supply</t>
  </si>
  <si>
    <t>1H328614</t>
  </si>
  <si>
    <t>Cup frame adapter back</t>
  </si>
  <si>
    <t>1H328615</t>
  </si>
  <si>
    <t>Grounding wire refrgertation unit</t>
  </si>
  <si>
    <t>1H328616</t>
  </si>
  <si>
    <t>1H328618</t>
  </si>
  <si>
    <t>1H328621</t>
  </si>
  <si>
    <t>Thermal fuse 144°C Typ D142</t>
  </si>
  <si>
    <t>1H328624</t>
  </si>
  <si>
    <t>Milk suction coupling</t>
  </si>
  <si>
    <t>1H328625</t>
  </si>
  <si>
    <t>Milk suction connection</t>
  </si>
  <si>
    <t>1H328629</t>
  </si>
  <si>
    <t>Grounding wire thermoblock</t>
  </si>
  <si>
    <t>1H328639</t>
  </si>
  <si>
    <t>Front shield coin changer</t>
  </si>
  <si>
    <t>1H328640</t>
  </si>
  <si>
    <t>Plug housing assembly</t>
  </si>
  <si>
    <t>1H328646</t>
  </si>
  <si>
    <t>Plastic Panel CAP silver</t>
  </si>
  <si>
    <t>1H328647</t>
  </si>
  <si>
    <t>Plastic Panel CAP black</t>
  </si>
  <si>
    <t>1H328648</t>
  </si>
  <si>
    <t>Front door cooling unit cpl. silver</t>
  </si>
  <si>
    <t>1H328649</t>
  </si>
  <si>
    <t>Front door cooling unit black</t>
  </si>
  <si>
    <t>1H328650</t>
  </si>
  <si>
    <t>Outlet right</t>
  </si>
  <si>
    <t>1H328651</t>
  </si>
  <si>
    <t>Outlet left</t>
  </si>
  <si>
    <t>1H328652</t>
  </si>
  <si>
    <t>Outlet blind</t>
  </si>
  <si>
    <t>1H328665</t>
  </si>
  <si>
    <t>VIP-1 Interface complete</t>
  </si>
  <si>
    <t>1H328666</t>
  </si>
  <si>
    <t>Fuse for IPS1920 24VDC FI, long</t>
  </si>
  <si>
    <t>1H328682</t>
  </si>
  <si>
    <t>Front shield VMC Metro</t>
  </si>
  <si>
    <t>1H328683</t>
  </si>
  <si>
    <t>Operating board Vetro NewCAP8</t>
  </si>
  <si>
    <t>1H328684</t>
  </si>
  <si>
    <t>Operating board Vetro NewCAP16</t>
  </si>
  <si>
    <t>1H328690</t>
  </si>
  <si>
    <t>Wiring harness CAN-bus/power supply</t>
  </si>
  <si>
    <t>1H328691</t>
  </si>
  <si>
    <t>Equipotential CAN-bus</t>
  </si>
  <si>
    <t>1H328696</t>
  </si>
  <si>
    <t>Front Gecko MP</t>
  </si>
  <si>
    <t>1H328697</t>
  </si>
  <si>
    <t>Wiring harness water externally</t>
  </si>
  <si>
    <t>1H328698</t>
  </si>
  <si>
    <t>Fuse Switch. Pow. Supply T4A H 250V</t>
  </si>
  <si>
    <t>1H328701</t>
  </si>
  <si>
    <t>Outlet black</t>
  </si>
  <si>
    <t>1H328705</t>
  </si>
  <si>
    <t>Harness FM UKE supply</t>
  </si>
  <si>
    <t>1H328707</t>
  </si>
  <si>
    <t>UH1 84-201 Tube 60 g</t>
  </si>
  <si>
    <t>1H328708</t>
  </si>
  <si>
    <t>Harness FM UKE valves</t>
  </si>
  <si>
    <t>1H328709</t>
  </si>
  <si>
    <t>Angle connection 6/4</t>
  </si>
  <si>
    <t>1H328716</t>
  </si>
  <si>
    <t>Side panel right with hole black</t>
  </si>
  <si>
    <t>1H328720</t>
  </si>
  <si>
    <t>Front shield OPC INKA</t>
  </si>
  <si>
    <t>1H328722</t>
  </si>
  <si>
    <t>Holder DIVA</t>
  </si>
  <si>
    <t>1H328725</t>
  </si>
  <si>
    <t>Silicone protective glass frame</t>
  </si>
  <si>
    <t>1H328730</t>
  </si>
  <si>
    <t>CAN-Bus housing</t>
  </si>
  <si>
    <t>1H328744</t>
  </si>
  <si>
    <t>Support grinder centre</t>
  </si>
  <si>
    <t>1H328745</t>
  </si>
  <si>
    <t>Support grinder outside</t>
  </si>
  <si>
    <t>1H328746</t>
  </si>
  <si>
    <t>Support one chamber dosing unit</t>
  </si>
  <si>
    <t>1H328747</t>
  </si>
  <si>
    <t>Support two chamber dosing units</t>
  </si>
  <si>
    <t>1H328750</t>
  </si>
  <si>
    <t>DIVA-1 Interme. cable to 1H328407</t>
  </si>
  <si>
    <t>1H328752</t>
  </si>
  <si>
    <t>1H328754</t>
  </si>
  <si>
    <t>Plug distributor 6.3mm</t>
  </si>
  <si>
    <t>1H328758</t>
  </si>
  <si>
    <t>Front shield black Abrantix</t>
  </si>
  <si>
    <t>1H328768</t>
  </si>
  <si>
    <t>Connector</t>
  </si>
  <si>
    <t>1H328769</t>
  </si>
  <si>
    <t>1H328770</t>
  </si>
  <si>
    <t>1H328787</t>
  </si>
  <si>
    <t>Elbow male fitting, rotatable</t>
  </si>
  <si>
    <t>1H328788</t>
  </si>
  <si>
    <t>Filter holder, assembled</t>
  </si>
  <si>
    <t>1H328791</t>
  </si>
  <si>
    <t>Cable RS232</t>
  </si>
  <si>
    <t>1H328792</t>
  </si>
  <si>
    <t>Cable RS232 VIP &gt; CM without 24VDC</t>
  </si>
  <si>
    <t>1H328793</t>
  </si>
  <si>
    <t>Cable VIP &gt; MDB externe 24VDC</t>
  </si>
  <si>
    <t>1H328794</t>
  </si>
  <si>
    <t>Cable MDB</t>
  </si>
  <si>
    <t>1H328831</t>
  </si>
  <si>
    <t>1H328855</t>
  </si>
  <si>
    <t>Milk intake filter</t>
  </si>
  <si>
    <t>1H328858</t>
  </si>
  <si>
    <t>Lockable manual insert lid</t>
  </si>
  <si>
    <t>1H328859</t>
  </si>
  <si>
    <t>Spare key for key switch</t>
  </si>
  <si>
    <t>1H328860</t>
  </si>
  <si>
    <t>Valve seat Ø3</t>
  </si>
  <si>
    <t>1H328861</t>
  </si>
  <si>
    <t>Valve seat Ø1</t>
  </si>
  <si>
    <t>1H328862</t>
  </si>
  <si>
    <t>VIP-1 jumper free sale</t>
  </si>
  <si>
    <t>1H328865</t>
  </si>
  <si>
    <t>Power plug retainer</t>
  </si>
  <si>
    <t>1H328866</t>
  </si>
  <si>
    <t>Front shield Paycult</t>
  </si>
  <si>
    <t>1H328867</t>
  </si>
  <si>
    <t>Mini-B USB cable 1.8M</t>
  </si>
  <si>
    <t>1H328868</t>
  </si>
  <si>
    <t>Sidepanel left w/hole black</t>
  </si>
  <si>
    <t>1H328875</t>
  </si>
  <si>
    <t>Wiring harness</t>
  </si>
  <si>
    <t>1H328876</t>
  </si>
  <si>
    <t>Equipotential bonding</t>
  </si>
  <si>
    <t>1H328877</t>
  </si>
  <si>
    <t>Front shield GV3177</t>
  </si>
  <si>
    <t>1H328889</t>
  </si>
  <si>
    <t>Front shield Nayax</t>
  </si>
  <si>
    <t>1H328890</t>
  </si>
  <si>
    <t>Money slide up</t>
  </si>
  <si>
    <t>1H328895</t>
  </si>
  <si>
    <t>1H328896</t>
  </si>
  <si>
    <t>1H328897</t>
  </si>
  <si>
    <t>1H328898</t>
  </si>
  <si>
    <t>1H328901</t>
  </si>
  <si>
    <t>Edge Lighting RGB</t>
  </si>
  <si>
    <t>1H328902</t>
  </si>
  <si>
    <t>Side panel left KE200 silver</t>
  </si>
  <si>
    <t>1H328903</t>
  </si>
  <si>
    <t>Side panel  left CF2 silver</t>
  </si>
  <si>
    <t>1H328926</t>
  </si>
  <si>
    <t>Cable key switch DIVA-2</t>
  </si>
  <si>
    <t>1H328928</t>
  </si>
  <si>
    <t>Cable VIP-1</t>
  </si>
  <si>
    <t>1H328929</t>
  </si>
  <si>
    <t>Cable key switch VIP-1</t>
  </si>
  <si>
    <t>1H328930</t>
  </si>
  <si>
    <t>Drip plate</t>
  </si>
  <si>
    <t>1H328931</t>
  </si>
  <si>
    <t>Whart shackle</t>
  </si>
  <si>
    <t>1H328932</t>
  </si>
  <si>
    <t>Knock out drawer</t>
  </si>
  <si>
    <t>1H328933</t>
  </si>
  <si>
    <t>Strainer</t>
  </si>
  <si>
    <t>1H328934</t>
  </si>
  <si>
    <t>Cable CF2</t>
  </si>
  <si>
    <t>1H328938</t>
  </si>
  <si>
    <t>1H328939</t>
  </si>
  <si>
    <t>Holder Interface</t>
  </si>
  <si>
    <t>1H328941</t>
  </si>
  <si>
    <t>Support to transformer</t>
  </si>
  <si>
    <t>1H328943</t>
  </si>
  <si>
    <t>Hinged armature valve</t>
  </si>
  <si>
    <t>1H328944</t>
  </si>
  <si>
    <t>Front black unfinished</t>
  </si>
  <si>
    <t>1H328946</t>
  </si>
  <si>
    <t>Front black Proficio MW</t>
  </si>
  <si>
    <t>1H328949</t>
  </si>
  <si>
    <t>Front black Microtronic MW</t>
  </si>
  <si>
    <t>1H328952</t>
  </si>
  <si>
    <t>1H328953</t>
  </si>
  <si>
    <t>Reducing</t>
  </si>
  <si>
    <t>1H328954</t>
  </si>
  <si>
    <t>Fan grid</t>
  </si>
  <si>
    <t>1H328959</t>
  </si>
  <si>
    <t>Line Filters</t>
  </si>
  <si>
    <t>1H328961</t>
  </si>
  <si>
    <t>1H328962</t>
  </si>
  <si>
    <t>1H328963</t>
  </si>
  <si>
    <t>PT-screw pan head KA25x10</t>
  </si>
  <si>
    <t>1H328964</t>
  </si>
  <si>
    <t>Washer D=4</t>
  </si>
  <si>
    <t>1H328968</t>
  </si>
  <si>
    <t>Badgeholder Legic Proficio</t>
  </si>
  <si>
    <t>1H328976</t>
  </si>
  <si>
    <t>Separating sheet FCS4041</t>
  </si>
  <si>
    <t>1H328978</t>
  </si>
  <si>
    <t>Temperature fuse 152° C Typ DF152S</t>
  </si>
  <si>
    <t>1H328980</t>
  </si>
  <si>
    <t>Sliding belt</t>
  </si>
  <si>
    <t>1H328983</t>
  </si>
  <si>
    <t>1H328986</t>
  </si>
  <si>
    <t>1H328996</t>
  </si>
  <si>
    <t>Front black Microtronic</t>
  </si>
  <si>
    <t>1H328997</t>
  </si>
  <si>
    <t>1H328998</t>
  </si>
  <si>
    <t>CF2 retaining plate</t>
  </si>
  <si>
    <t>1H328999</t>
  </si>
  <si>
    <t>1H329000</t>
  </si>
  <si>
    <t>4.5l milk container</t>
  </si>
  <si>
    <t>1H329001</t>
  </si>
  <si>
    <t>Blue color clip</t>
  </si>
  <si>
    <t>1H329002</t>
  </si>
  <si>
    <t>Red color clip</t>
  </si>
  <si>
    <t>1H329003</t>
  </si>
  <si>
    <t>Milk intake spout</t>
  </si>
  <si>
    <t>1H329045</t>
  </si>
  <si>
    <t>Milk-line sensor</t>
  </si>
  <si>
    <t>1H329047</t>
  </si>
  <si>
    <t>Side panel right special color</t>
  </si>
  <si>
    <t>1H329048</t>
  </si>
  <si>
    <t>Side panel left special color hole</t>
  </si>
  <si>
    <t>1H329051</t>
  </si>
  <si>
    <t>Side panel black CF2</t>
  </si>
  <si>
    <t>1H329053</t>
  </si>
  <si>
    <t>Side panel black KE200</t>
  </si>
  <si>
    <t>1H329057</t>
  </si>
  <si>
    <t>PTC-Start unit 230V</t>
  </si>
  <si>
    <t>1H329058</t>
  </si>
  <si>
    <t>PTC-Start unit 115V</t>
  </si>
  <si>
    <t>1H329062</t>
  </si>
  <si>
    <t>Color labels</t>
  </si>
  <si>
    <t>1H329064</t>
  </si>
  <si>
    <t>USB-Stick 4GB</t>
  </si>
  <si>
    <t>1H329065</t>
  </si>
  <si>
    <t>Locking bracket</t>
  </si>
  <si>
    <t>1H329066</t>
  </si>
  <si>
    <t>Housing pump module</t>
  </si>
  <si>
    <t>1H329073</t>
  </si>
  <si>
    <t>Manual Set Spectra S CF DE</t>
  </si>
  <si>
    <t>1H329198</t>
  </si>
  <si>
    <t>Front black Magna Carta MW</t>
  </si>
  <si>
    <t>1H329223</t>
  </si>
  <si>
    <t>Wiring harness FM KE</t>
  </si>
  <si>
    <t>1H329224</t>
  </si>
  <si>
    <t>Pump sheet metal</t>
  </si>
  <si>
    <t>1H329225</t>
  </si>
  <si>
    <t>1H329226</t>
  </si>
  <si>
    <t>Holder for valve</t>
  </si>
  <si>
    <t>1H329233</t>
  </si>
  <si>
    <t>Lock washer Ø15/28x2.5</t>
  </si>
  <si>
    <t>1H329236</t>
  </si>
  <si>
    <t>Cup sensor Gavazzi</t>
  </si>
  <si>
    <t>1H329237</t>
  </si>
  <si>
    <t>Cup sensor completion</t>
  </si>
  <si>
    <t>1H329248</t>
  </si>
  <si>
    <t>Locking system completely</t>
  </si>
  <si>
    <t>1H329249</t>
  </si>
  <si>
    <t>Ethernet USB Adapter</t>
  </si>
  <si>
    <t>1H329250</t>
  </si>
  <si>
    <t>USB-Cable StA</t>
  </si>
  <si>
    <t>1H329256</t>
  </si>
  <si>
    <t>Inlet bean container</t>
  </si>
  <si>
    <t>1H329258</t>
  </si>
  <si>
    <t>Mounting to wall sensor</t>
  </si>
  <si>
    <t>1H329259</t>
  </si>
  <si>
    <t>Thermoblock 208V 2000W</t>
  </si>
  <si>
    <t>1H329262</t>
  </si>
  <si>
    <t>Milk aspiration tube completely</t>
  </si>
  <si>
    <t>1H329264</t>
  </si>
  <si>
    <t>Wiring harness pump module FM MUT</t>
  </si>
  <si>
    <t>1H329265</t>
  </si>
  <si>
    <t>Wiring harness electr. box FM MUT</t>
  </si>
  <si>
    <t>1H329266</t>
  </si>
  <si>
    <t>Cable extension FM MUT</t>
  </si>
  <si>
    <t>1H329267</t>
  </si>
  <si>
    <t>Non-return valve Ø4/Ø4 LOP</t>
  </si>
  <si>
    <t>1H329268</t>
  </si>
  <si>
    <t>Non-return valve Ø6/Ø6</t>
  </si>
  <si>
    <t>1H329273</t>
  </si>
  <si>
    <t>Finger guard</t>
  </si>
  <si>
    <t>1H329274</t>
  </si>
  <si>
    <t>VIP-1 jumper data collector</t>
  </si>
  <si>
    <t>1H329277</t>
  </si>
  <si>
    <t>Cable air pulse valve,side valve</t>
  </si>
  <si>
    <t>1H329278</t>
  </si>
  <si>
    <t>Cable air pulse valve,LP</t>
  </si>
  <si>
    <t>1H329285</t>
  </si>
  <si>
    <t>Temperature probe - clip</t>
  </si>
  <si>
    <t>1H329286</t>
  </si>
  <si>
    <t>Driver</t>
  </si>
  <si>
    <t>1H329299</t>
  </si>
  <si>
    <t>Hood Flavour Station UT</t>
  </si>
  <si>
    <t>1H329308</t>
  </si>
  <si>
    <t>Rielda-Verrou CM OP</t>
  </si>
  <si>
    <t>1H329309</t>
  </si>
  <si>
    <t>Rielda-lock OP</t>
  </si>
  <si>
    <t>1H329314</t>
  </si>
  <si>
    <t>Retrofit Kit Rielda the useful OP</t>
  </si>
  <si>
    <t>1H329323</t>
  </si>
  <si>
    <t>Hose clamp  12,0-13,0mm</t>
  </si>
  <si>
    <t>1H329324</t>
  </si>
  <si>
    <t>Plug with hole</t>
  </si>
  <si>
    <t>1H329329</t>
  </si>
  <si>
    <t>Cable extension sensor BM Gicar FM</t>
  </si>
  <si>
    <t>1H329332</t>
  </si>
  <si>
    <t>Operating instructions FM750 DE</t>
  </si>
  <si>
    <t>1H329334</t>
  </si>
  <si>
    <t>Operating instructions FM750 FR</t>
  </si>
  <si>
    <t>1H329349</t>
  </si>
  <si>
    <t>Operating instructions FM850 DE</t>
  </si>
  <si>
    <t>1H329350</t>
  </si>
  <si>
    <t>Operating instructions FM850 EN</t>
  </si>
  <si>
    <t>1H329361</t>
  </si>
  <si>
    <t>Operating instructions FM850 ES-usa</t>
  </si>
  <si>
    <t>1H329362</t>
  </si>
  <si>
    <t>Operating instructions FM850 FR-can</t>
  </si>
  <si>
    <t>1H329411</t>
  </si>
  <si>
    <t>SD_FM850_Ordner-komplett EN</t>
  </si>
  <si>
    <t>1H329479</t>
  </si>
  <si>
    <t>Sticker FM850</t>
  </si>
  <si>
    <t>1H329480</t>
  </si>
  <si>
    <t>Hose connector cpl.</t>
  </si>
  <si>
    <t>1H329481</t>
  </si>
  <si>
    <t>Seal bottom</t>
  </si>
  <si>
    <t>1H329488</t>
  </si>
  <si>
    <t>1H329490</t>
  </si>
  <si>
    <t>Ratchet pin</t>
  </si>
  <si>
    <t>1H329492</t>
  </si>
  <si>
    <t>Press.spring</t>
  </si>
  <si>
    <t>1H329494</t>
  </si>
  <si>
    <t>Hand feed flap closable</t>
  </si>
  <si>
    <t>1H329495</t>
  </si>
  <si>
    <t>1H329498</t>
  </si>
  <si>
    <t>Operating instructions FM840 EN</t>
  </si>
  <si>
    <t>1H329499</t>
  </si>
  <si>
    <t>Operating instructions FM840 FR</t>
  </si>
  <si>
    <t>1H329565</t>
  </si>
  <si>
    <t>Carton box S</t>
  </si>
  <si>
    <t>1H329566</t>
  </si>
  <si>
    <t>Bottom tray cpl.</t>
  </si>
  <si>
    <t>1H329570</t>
  </si>
  <si>
    <t>Side panel R Starbucks</t>
  </si>
  <si>
    <t>1H329571</t>
  </si>
  <si>
    <t>Side panel L Starbucks</t>
  </si>
  <si>
    <t>1H329590</t>
  </si>
  <si>
    <t>Cable FS Extension</t>
  </si>
  <si>
    <t>1H329591</t>
  </si>
  <si>
    <t>Straight screw connection 6FF-1/8</t>
  </si>
  <si>
    <t>1H329599</t>
  </si>
  <si>
    <t>1H329604</t>
  </si>
  <si>
    <t>Lock cover</t>
  </si>
  <si>
    <t>1H329605</t>
  </si>
  <si>
    <t>Lock washer Ø4.2/7/1.2</t>
  </si>
  <si>
    <t>1H329608</t>
  </si>
  <si>
    <t>Flow meter Latamid</t>
  </si>
  <si>
    <t>1H329616</t>
  </si>
  <si>
    <t>Cover to milk container 4.5 Liter</t>
  </si>
  <si>
    <t>1H329627</t>
  </si>
  <si>
    <t>Cable MDB 2.3m</t>
  </si>
  <si>
    <t>1H329628</t>
  </si>
  <si>
    <t>Intermediate cable VIP&gt;SIP (MDB)</t>
  </si>
  <si>
    <t>1H329630</t>
  </si>
  <si>
    <t>Seal bottom KM</t>
  </si>
  <si>
    <t>1H329631</t>
  </si>
  <si>
    <t>Seal bottom accounting</t>
  </si>
  <si>
    <t>1H329632</t>
  </si>
  <si>
    <t>GT2 Telemetry Kit 1.0</t>
  </si>
  <si>
    <t>1H329633</t>
  </si>
  <si>
    <t>GT2 Standard Antenna</t>
  </si>
  <si>
    <t>1H329634</t>
  </si>
  <si>
    <t>GT2 Antenna W900</t>
  </si>
  <si>
    <t>1H329636</t>
  </si>
  <si>
    <t>Covering hood USB (Telemetry)</t>
  </si>
  <si>
    <t>1H329637</t>
  </si>
  <si>
    <t>GT2 Unit 1.0 without SIM</t>
  </si>
  <si>
    <t>1H329638</t>
  </si>
  <si>
    <t>GT2 Power supply 12V</t>
  </si>
  <si>
    <t>1H329641</t>
  </si>
  <si>
    <t>Toroidal transformer</t>
  </si>
  <si>
    <t>1H329672</t>
  </si>
  <si>
    <t>Sticker "Dark" SBUX</t>
  </si>
  <si>
    <t>1H329673</t>
  </si>
  <si>
    <t>Sticker "Medium" SBUX</t>
  </si>
  <si>
    <t>1H329674</t>
  </si>
  <si>
    <t>1H329675</t>
  </si>
  <si>
    <t>1H329676</t>
  </si>
  <si>
    <t>Copper shielding tape</t>
  </si>
  <si>
    <t>1H329686</t>
  </si>
  <si>
    <t>Valve block</t>
  </si>
  <si>
    <t>1H329688</t>
  </si>
  <si>
    <t>1H329689</t>
  </si>
  <si>
    <t>Harness power network SNT</t>
  </si>
  <si>
    <t>1H329691</t>
  </si>
  <si>
    <t>Power cord UL 12AWG</t>
  </si>
  <si>
    <t>1H329697</t>
  </si>
  <si>
    <t>TDS Sensor</t>
  </si>
  <si>
    <t>1H329698</t>
  </si>
  <si>
    <t>Fan intermediate cable</t>
  </si>
  <si>
    <t>1H329706</t>
  </si>
  <si>
    <t>Bottom tray KE 300 completely</t>
  </si>
  <si>
    <t>1H329716</t>
  </si>
  <si>
    <t>T plug connector, 2-way</t>
  </si>
  <si>
    <t>1H329723</t>
  </si>
  <si>
    <t>1H329724</t>
  </si>
  <si>
    <t>Betw. cable RS232 KM&gt;V-CORE/1 24VDC</t>
  </si>
  <si>
    <t>1H329725</t>
  </si>
  <si>
    <t>Betw. cable RS232 V-CORE/1&gt;KM 24VDC</t>
  </si>
  <si>
    <t>1H329726</t>
  </si>
  <si>
    <t>Betw. cable V-CORE/1&gt;MDB ext.24VDC</t>
  </si>
  <si>
    <t>1H329727</t>
  </si>
  <si>
    <t>Betw. cable V-CORE/1&gt;key switch</t>
  </si>
  <si>
    <t>1H329728</t>
  </si>
  <si>
    <t>Coin checker NRI G13 12V l CHF//EUR</t>
  </si>
  <si>
    <t>1H329729</t>
  </si>
  <si>
    <t>Coin acceptor NRI G13 MDB CHF / EUR</t>
  </si>
  <si>
    <t>1H329730</t>
  </si>
  <si>
    <t>Faceplate Midi to NRI coin validato</t>
  </si>
  <si>
    <t>1H329738</t>
  </si>
  <si>
    <t>Hand Apron</t>
  </si>
  <si>
    <t>1H329740</t>
  </si>
  <si>
    <t>Harness heaters BM 208V</t>
  </si>
  <si>
    <t>1H329742</t>
  </si>
  <si>
    <t>Rielda-lock KM Retail</t>
  </si>
  <si>
    <t>1H329743</t>
  </si>
  <si>
    <t>Rielda-lock key module Retail</t>
  </si>
  <si>
    <t>1H329747</t>
  </si>
  <si>
    <t>Retrofit Kit Rielda the useful Reta</t>
  </si>
  <si>
    <t>1H329749</t>
  </si>
  <si>
    <t>1H329750</t>
  </si>
  <si>
    <t>Hot water / steam boiler ass. 208V</t>
  </si>
  <si>
    <t>1H329751</t>
  </si>
  <si>
    <t>HW / D boiler 208V</t>
  </si>
  <si>
    <t>1H329753</t>
  </si>
  <si>
    <t>Boiler coffee  208V</t>
  </si>
  <si>
    <t>1H329755</t>
  </si>
  <si>
    <t>Bean contain clear centre</t>
  </si>
  <si>
    <t>1H329756</t>
  </si>
  <si>
    <t>Bean contain clear outside</t>
  </si>
  <si>
    <t>1H329774</t>
  </si>
  <si>
    <t>Support bush SO 50003-15-12</t>
  </si>
  <si>
    <t>1H329779</t>
  </si>
  <si>
    <t>Sealing floor CM</t>
  </si>
  <si>
    <t>1H329780</t>
  </si>
  <si>
    <t>Sealing floor accounting</t>
  </si>
  <si>
    <t>1H329790</t>
  </si>
  <si>
    <t>Rielda Key Retail</t>
  </si>
  <si>
    <t>1H329791</t>
  </si>
  <si>
    <t>Disc magnet Ø22 mm</t>
  </si>
  <si>
    <t>1H329800</t>
  </si>
  <si>
    <t>Probe holder cpl.</t>
  </si>
  <si>
    <t>1H329801</t>
  </si>
  <si>
    <t>Coin checker NRI G13 24V CHF/EUR</t>
  </si>
  <si>
    <t>1H329802</t>
  </si>
  <si>
    <t>Coin checker NRI G13 12V paral JPY</t>
  </si>
  <si>
    <t>1H329803</t>
  </si>
  <si>
    <t>Coin checker NRI G13 12V paral GBP</t>
  </si>
  <si>
    <t>1H329804</t>
  </si>
  <si>
    <t>Coin checker NRI G13 12V paral CZK</t>
  </si>
  <si>
    <t>1H329805</t>
  </si>
  <si>
    <t>Coin checker NRI G13 12V paral NOK</t>
  </si>
  <si>
    <t>1H329806</t>
  </si>
  <si>
    <t>Coin checker NRI G13 12V paral GEL</t>
  </si>
  <si>
    <t>1H329807</t>
  </si>
  <si>
    <t>Coin checker NRI G13 12V paral SEK</t>
  </si>
  <si>
    <t>1H329808</t>
  </si>
  <si>
    <t>Token valid NRI G13 MDB GEL</t>
  </si>
  <si>
    <t>1H329809</t>
  </si>
  <si>
    <t>Token valid NRI G13 MDB JPY</t>
  </si>
  <si>
    <t>1H329810</t>
  </si>
  <si>
    <t>Token valid NRI G13 MDB GBP</t>
  </si>
  <si>
    <t>1H329811</t>
  </si>
  <si>
    <t>Token valid NRI G13 MDB SEK</t>
  </si>
  <si>
    <t>1H329812</t>
  </si>
  <si>
    <t>Token valid  NRI G13 MDB NOK</t>
  </si>
  <si>
    <t>1H329813</t>
  </si>
  <si>
    <t>Token valid NRI G13 MDB CZK</t>
  </si>
  <si>
    <t>1H329831</t>
  </si>
  <si>
    <t>VIP-1 jumper</t>
  </si>
  <si>
    <t>1H329841</t>
  </si>
  <si>
    <t>Just screw-V. Special CNS</t>
  </si>
  <si>
    <t>1H329842</t>
  </si>
  <si>
    <t>Franke Logo</t>
  </si>
  <si>
    <t>1H329843</t>
  </si>
  <si>
    <t>O-Ring 39x5 FKM</t>
  </si>
  <si>
    <t>1H329844</t>
  </si>
  <si>
    <t>HW sampling tube cpl.</t>
  </si>
  <si>
    <t>1H329845</t>
  </si>
  <si>
    <t>1H329846</t>
  </si>
  <si>
    <t>Rectifier tube HW / D cpl.</t>
  </si>
  <si>
    <t>1H329853</t>
  </si>
  <si>
    <t>Front CM sw. Mugs sensor</t>
  </si>
  <si>
    <t>1H329854</t>
  </si>
  <si>
    <t>2/2 way valve PPS</t>
  </si>
  <si>
    <t>1H329857</t>
  </si>
  <si>
    <t>Interface driver RS232 &lt;&gt; RS232</t>
  </si>
  <si>
    <t>1H329861</t>
  </si>
  <si>
    <t>3/2 way valve PPS</t>
  </si>
  <si>
    <t>1H329868</t>
  </si>
  <si>
    <t>Countersunk M3x8 form H</t>
  </si>
  <si>
    <t>1H329883</t>
  </si>
  <si>
    <t>Cleaning tablets USA</t>
  </si>
  <si>
    <t>1H329884</t>
  </si>
  <si>
    <t>Milk cleanser USA</t>
  </si>
  <si>
    <t>1H329885</t>
  </si>
  <si>
    <t>Milk cleaner FM - USA</t>
  </si>
  <si>
    <t>1H329888</t>
  </si>
  <si>
    <t>Traverse Self-Service</t>
  </si>
  <si>
    <t>1H329893</t>
  </si>
  <si>
    <t>Franke hinge V2</t>
  </si>
  <si>
    <t>1H329896</t>
  </si>
  <si>
    <t>Collar</t>
  </si>
  <si>
    <t>1H329899</t>
  </si>
  <si>
    <t>Conical spring</t>
  </si>
  <si>
    <t>1H329900</t>
  </si>
  <si>
    <t>Retrofit Kit combination probe</t>
  </si>
  <si>
    <t>1H329904</t>
  </si>
  <si>
    <t>Set of slides</t>
  </si>
  <si>
    <t>1H329905</t>
  </si>
  <si>
    <t>1H329907</t>
  </si>
  <si>
    <t>Wide-neck ladder 16 lt</t>
  </si>
  <si>
    <t>1H329944</t>
  </si>
  <si>
    <t>1H329945</t>
  </si>
  <si>
    <t>PWM-Control</t>
  </si>
  <si>
    <t>1L177874</t>
  </si>
  <si>
    <t>Silicon-molycote-grease</t>
  </si>
  <si>
    <t>1L278015</t>
  </si>
  <si>
    <t>Loctite blue no.242</t>
  </si>
  <si>
    <t>1L278070</t>
  </si>
  <si>
    <t>1L278133</t>
  </si>
  <si>
    <t>Loctite yellow no.577</t>
  </si>
  <si>
    <t>1L278888</t>
  </si>
  <si>
    <t>7134 Earth potential plate</t>
  </si>
  <si>
    <t>1L296101</t>
  </si>
  <si>
    <t>Orifice, d=0.8 mm</t>
  </si>
  <si>
    <t>1L296109</t>
  </si>
  <si>
    <t>Set screw M4x6</t>
  </si>
  <si>
    <t>1L296215</t>
  </si>
  <si>
    <t>Beans container</t>
  </si>
  <si>
    <t>1L296216</t>
  </si>
  <si>
    <t>Cover for beans container</t>
  </si>
  <si>
    <t>1L296241</t>
  </si>
  <si>
    <t>O-ring d=38x5</t>
  </si>
  <si>
    <t>1L296247</t>
  </si>
  <si>
    <t>O-ring d=12x2</t>
  </si>
  <si>
    <t>1L296255</t>
  </si>
  <si>
    <t>Lever cylinder</t>
  </si>
  <si>
    <t>1L296306</t>
  </si>
  <si>
    <t>O-Ring 10,5x1,5 mm</t>
  </si>
  <si>
    <t>1L296308</t>
  </si>
  <si>
    <t>O-ring d=5.5x1.5 mm</t>
  </si>
  <si>
    <t>1L296311</t>
  </si>
  <si>
    <t>1L296317</t>
  </si>
  <si>
    <t>Elbow connector</t>
  </si>
  <si>
    <t>1L296318</t>
  </si>
  <si>
    <t>Blind connection SO 50002-6</t>
  </si>
  <si>
    <t>1L296320</t>
  </si>
  <si>
    <t>Screwed connection to nipple</t>
  </si>
  <si>
    <t>1L296323</t>
  </si>
  <si>
    <t>Screwed elbow</t>
  </si>
  <si>
    <t>1L296331</t>
  </si>
  <si>
    <t>Screw fitting SO 02400-3/8z-3/8k CV</t>
  </si>
  <si>
    <t>1L296334</t>
  </si>
  <si>
    <t>Screwed T</t>
  </si>
  <si>
    <t>1L296336</t>
  </si>
  <si>
    <t>Tersil water-hose d=3mm</t>
  </si>
  <si>
    <t>1L296337</t>
  </si>
  <si>
    <t>Teflon hose D4x2mm</t>
  </si>
  <si>
    <t>1L296399</t>
  </si>
  <si>
    <t>1L296456</t>
  </si>
  <si>
    <t>Lever to handfilling</t>
  </si>
  <si>
    <t>1L296485</t>
  </si>
  <si>
    <t>Silicone hose ID= 3 mm</t>
  </si>
  <si>
    <t>1L296490</t>
  </si>
  <si>
    <t>Cable bush</t>
  </si>
  <si>
    <t>1L296508</t>
  </si>
  <si>
    <t>Loctite 603, green 50 mL</t>
  </si>
  <si>
    <t>1L296526</t>
  </si>
  <si>
    <t>Simple tube-clip 10 mm</t>
  </si>
  <si>
    <t>1L296674</t>
  </si>
  <si>
    <t>Support bush SO50003-4-2</t>
  </si>
  <si>
    <t>1L296792</t>
  </si>
  <si>
    <t>Grease Barrierta</t>
  </si>
  <si>
    <t>1L296794</t>
  </si>
  <si>
    <t>1L296804</t>
  </si>
  <si>
    <t>Special lubrication 45g</t>
  </si>
  <si>
    <t>1L296944</t>
  </si>
  <si>
    <t>Cascade M22x1 Neoperl</t>
  </si>
  <si>
    <t>1L296946</t>
  </si>
  <si>
    <t>Copper ring 40007-1/8, D= 13,4 4000</t>
  </si>
  <si>
    <t>1L297002</t>
  </si>
  <si>
    <t>Non return valve 3/8 B2-B3 VALSTOP</t>
  </si>
  <si>
    <t>1L297004</t>
  </si>
  <si>
    <t>1L297007</t>
  </si>
  <si>
    <t>T-Pipe</t>
  </si>
  <si>
    <t>1L297033</t>
  </si>
  <si>
    <t>Cu-gasket</t>
  </si>
  <si>
    <t>1L297175</t>
  </si>
  <si>
    <t>Heat conducting paste silicon free</t>
  </si>
  <si>
    <t>1L297184</t>
  </si>
  <si>
    <t>Metallic hose</t>
  </si>
  <si>
    <t>1L297306</t>
  </si>
  <si>
    <t>Seal, 11.1x6.1x1.55</t>
  </si>
  <si>
    <t>1L297307</t>
  </si>
  <si>
    <t>Seal 3/8, 15x10x1.5</t>
  </si>
  <si>
    <t>1L298431</t>
  </si>
  <si>
    <t>Insulating sleeve  7,0 mm</t>
  </si>
  <si>
    <t>1L298996</t>
  </si>
  <si>
    <t>5152 Bush for hose diam. 4/6</t>
  </si>
  <si>
    <t>1L299475</t>
  </si>
  <si>
    <t>Adjusting nipple</t>
  </si>
  <si>
    <t>1L300082</t>
  </si>
  <si>
    <t>Distance sleeve M4</t>
  </si>
  <si>
    <t>1L300136</t>
  </si>
  <si>
    <t>Silicone hose ID 8 x 4 mm</t>
  </si>
  <si>
    <t>1L300331</t>
  </si>
  <si>
    <t>Aero tape adhesive tape adhesive</t>
  </si>
  <si>
    <t>1L300372</t>
  </si>
  <si>
    <t>1L300377</t>
  </si>
  <si>
    <t>Locking lever 20.00.25</t>
  </si>
  <si>
    <t>1L300515</t>
  </si>
  <si>
    <t>Elbow male 1/8"</t>
  </si>
  <si>
    <t>1L300554</t>
  </si>
  <si>
    <t>Screwed nipple</t>
  </si>
  <si>
    <t>1L300555</t>
  </si>
  <si>
    <t>Connecting Piece UL</t>
  </si>
  <si>
    <t>1L300559</t>
  </si>
  <si>
    <t>1L300560</t>
  </si>
  <si>
    <t>Hexagon head pipe plug</t>
  </si>
  <si>
    <t>1L300611</t>
  </si>
  <si>
    <t>Hose nozzle</t>
  </si>
  <si>
    <t>1L300666</t>
  </si>
  <si>
    <t>Hex-head screw A2 BN 622 M3 x 16</t>
  </si>
  <si>
    <t>1L300671</t>
  </si>
  <si>
    <t>Countersunk screw A2 M 4x8</t>
  </si>
  <si>
    <t>1L300672</t>
  </si>
  <si>
    <t>Countersunk screw M5x12</t>
  </si>
  <si>
    <t>1L300688</t>
  </si>
  <si>
    <t>Locking screw 1/8"</t>
  </si>
  <si>
    <t>1L300691</t>
  </si>
  <si>
    <t>Transition nipple</t>
  </si>
  <si>
    <t>1L300891</t>
  </si>
  <si>
    <t>Nozzle to Cappu-hose D = 2.0</t>
  </si>
  <si>
    <t>1L300892</t>
  </si>
  <si>
    <t>Nozzle to Cappu-hose, D = 1,8</t>
  </si>
  <si>
    <t>1L300940</t>
  </si>
  <si>
    <t>Nozzle to Cappu-hose d = 1,6mm</t>
  </si>
  <si>
    <t>1L300941</t>
  </si>
  <si>
    <t>Nozzle to cappu-hose D=1,4mm</t>
  </si>
  <si>
    <t>1L301006</t>
  </si>
  <si>
    <t>Spring to outlet</t>
  </si>
  <si>
    <t>1L301007</t>
  </si>
  <si>
    <t>O-Ring 6.07x1.78 to outlet</t>
  </si>
  <si>
    <t>1L301008</t>
  </si>
  <si>
    <t>Circlip Ø8mm</t>
  </si>
  <si>
    <t>1L301009</t>
  </si>
  <si>
    <t>Sledge to outlet</t>
  </si>
  <si>
    <t>1L301010</t>
  </si>
  <si>
    <t>Coupling half to outlet</t>
  </si>
  <si>
    <t>1L301025</t>
  </si>
  <si>
    <t>Screw M2x10mm</t>
  </si>
  <si>
    <t>1L301029</t>
  </si>
  <si>
    <t>Clamp to outlet "G"</t>
  </si>
  <si>
    <t>1L301050</t>
  </si>
  <si>
    <t>Tube holder to outlet</t>
  </si>
  <si>
    <t>1L301064</t>
  </si>
  <si>
    <t>Cooling unit 500 UL 110V/60Hz</t>
  </si>
  <si>
    <t>1L301088</t>
  </si>
  <si>
    <t>Double case 36x90mm</t>
  </si>
  <si>
    <t>1L301100</t>
  </si>
  <si>
    <t>Hose drain 14,5 x 20 mm</t>
  </si>
  <si>
    <t>1L301112</t>
  </si>
  <si>
    <t>Ecrou M4</t>
  </si>
  <si>
    <t>1L301135</t>
  </si>
  <si>
    <t>Container 16 l to coffee machine tr</t>
  </si>
  <si>
    <t>1L301136</t>
  </si>
  <si>
    <t>Slide for wide-necked canister</t>
  </si>
  <si>
    <t>1L301160</t>
  </si>
  <si>
    <t>Brush 25mm</t>
  </si>
  <si>
    <t>1L301187</t>
  </si>
  <si>
    <t>Boiler Coffee "G" V4A</t>
  </si>
  <si>
    <t>1L301199</t>
  </si>
  <si>
    <t>Dual Lock SJ/354D Velcro strip</t>
  </si>
  <si>
    <t>1L301202</t>
  </si>
  <si>
    <t>1L301210</t>
  </si>
  <si>
    <t>Support bush SO 50003-6-4</t>
  </si>
  <si>
    <t>1L301219</t>
  </si>
  <si>
    <t>Milk cleanser 1000ml</t>
  </si>
  <si>
    <t>1L301225</t>
  </si>
  <si>
    <t>Plug-in coupling 9214.21.10</t>
  </si>
  <si>
    <t>1L301244</t>
  </si>
  <si>
    <t>Bag Bellows of PE</t>
  </si>
  <si>
    <t>1L301257</t>
  </si>
  <si>
    <t>Token valid completeCF330 PCB 124</t>
  </si>
  <si>
    <t>1L301262</t>
  </si>
  <si>
    <t>Self adhesive foil</t>
  </si>
  <si>
    <t>1L301310</t>
  </si>
  <si>
    <t>1L301335</t>
  </si>
  <si>
    <t>Teflon tube 12x14mm</t>
  </si>
  <si>
    <t>1L301375</t>
  </si>
  <si>
    <t>Washer D=6.3/2.3</t>
  </si>
  <si>
    <t>1L301376</t>
  </si>
  <si>
    <t>Brush set for cappuccinatore compl.</t>
  </si>
  <si>
    <t>1L301387</t>
  </si>
  <si>
    <t>Tube guiding short to Ecolino Lengt</t>
  </si>
  <si>
    <t>1L301388</t>
  </si>
  <si>
    <t>Tube guiding long, length:82mm</t>
  </si>
  <si>
    <t>1L301390</t>
  </si>
  <si>
    <t>1L301391</t>
  </si>
  <si>
    <t>Clip for tube guiding</t>
  </si>
  <si>
    <t>1L301405</t>
  </si>
  <si>
    <t>Coinstepper MDB CF690 (CHF)</t>
  </si>
  <si>
    <t>1L301409</t>
  </si>
  <si>
    <t>air nozzle for CT2</t>
  </si>
  <si>
    <t>1L301412</t>
  </si>
  <si>
    <t>1L301417</t>
  </si>
  <si>
    <t>O-Ring 3 x 3 mm</t>
  </si>
  <si>
    <t>1L301418</t>
  </si>
  <si>
    <t>T-connection d=6mm</t>
  </si>
  <si>
    <t>1L301419</t>
  </si>
  <si>
    <t>Double push in nippel</t>
  </si>
  <si>
    <t>1L301421</t>
  </si>
  <si>
    <t>pipebrush D-4x700mm   Art.-Nr. F.-0</t>
  </si>
  <si>
    <t>1L301427</t>
  </si>
  <si>
    <t>Boiler steam G "V4A"</t>
  </si>
  <si>
    <t>1L301433</t>
  </si>
  <si>
    <t>O-Ring 37,82x1,78</t>
  </si>
  <si>
    <t>1L301437</t>
  </si>
  <si>
    <t>O-Ring to air nozzle</t>
  </si>
  <si>
    <t>1L301500</t>
  </si>
  <si>
    <t>Control board Milksystem</t>
  </si>
  <si>
    <t>1L301531</t>
  </si>
  <si>
    <t>Circlip Ø12mm</t>
  </si>
  <si>
    <t>1L301627</t>
  </si>
  <si>
    <t>Connection piece to milk solution C</t>
  </si>
  <si>
    <t>1L301641</t>
  </si>
  <si>
    <t>Double nipple</t>
  </si>
  <si>
    <t>1L301648</t>
  </si>
  <si>
    <t>Burglar-proof screw M4x20</t>
  </si>
  <si>
    <t>1L301665</t>
  </si>
  <si>
    <t>Hose clamp 15-24mm</t>
  </si>
  <si>
    <t>1L301697</t>
  </si>
  <si>
    <t>Tube to grounds chute</t>
  </si>
  <si>
    <t>1L301701</t>
  </si>
  <si>
    <t>Cardb. inverted box feed devices</t>
  </si>
  <si>
    <t>1L301723</t>
  </si>
  <si>
    <t>Connecting sleeve cyl. 3/8-3/4</t>
  </si>
  <si>
    <t>1N330002</t>
  </si>
  <si>
    <t>Mains cable EU 16A with plug Schuko</t>
  </si>
  <si>
    <t>1N330075</t>
  </si>
  <si>
    <t>Side panel left Pronto</t>
  </si>
  <si>
    <t>1N330076</t>
  </si>
  <si>
    <t>Side panel rigth</t>
  </si>
  <si>
    <t>1N330077</t>
  </si>
  <si>
    <t>Side panel with hole for cappu</t>
  </si>
  <si>
    <t>1N330078</t>
  </si>
  <si>
    <t>1N330079</t>
  </si>
  <si>
    <t>Cooling module FG12 OR-S Pura 230V</t>
  </si>
  <si>
    <t>1N330086</t>
  </si>
  <si>
    <t>Insert Chill&amp;Cup Pura</t>
  </si>
  <si>
    <t>1N330087</t>
  </si>
  <si>
    <t>Grouser Chill&amp;Cup</t>
  </si>
  <si>
    <t>1N330088</t>
  </si>
  <si>
    <t>Side arm Chill&amp;Cup</t>
  </si>
  <si>
    <t>1N330099</t>
  </si>
  <si>
    <t>Lockchannel</t>
  </si>
  <si>
    <t>1N330103</t>
  </si>
  <si>
    <t>1N330104</t>
  </si>
  <si>
    <t>Connection part</t>
  </si>
  <si>
    <t>1N330105</t>
  </si>
  <si>
    <t>Floor leveling screw M8x20</t>
  </si>
  <si>
    <t>1N330108</t>
  </si>
  <si>
    <t>Cable USB</t>
  </si>
  <si>
    <t>1N330173</t>
  </si>
  <si>
    <t>Pipe directdrop</t>
  </si>
  <si>
    <t>1N330176</t>
  </si>
  <si>
    <t>Lock with key</t>
  </si>
  <si>
    <t>1N330177</t>
  </si>
  <si>
    <t>1N330181</t>
  </si>
  <si>
    <t>Axis bean container</t>
  </si>
  <si>
    <t>1N330182</t>
  </si>
  <si>
    <t>Axis instant contain</t>
  </si>
  <si>
    <t>1N330183</t>
  </si>
  <si>
    <t>Water tube 647</t>
  </si>
  <si>
    <t>1N330184</t>
  </si>
  <si>
    <t>Tube PFA 4.0x2.50x170</t>
  </si>
  <si>
    <t>1N330185</t>
  </si>
  <si>
    <t>Silicone tube 4.0x1.50x590</t>
  </si>
  <si>
    <t>1N330186</t>
  </si>
  <si>
    <t>fluid connection 790 Ms-vern.</t>
  </si>
  <si>
    <t>1N330188</t>
  </si>
  <si>
    <t>Fluid conclusion angle 90°</t>
  </si>
  <si>
    <t>1N330189</t>
  </si>
  <si>
    <t>Replacement Container carrier cpl.</t>
  </si>
  <si>
    <t>1N330190</t>
  </si>
  <si>
    <t>Milk pump</t>
  </si>
  <si>
    <t>1N330192</t>
  </si>
  <si>
    <t>Hose 4x2.5x120mm</t>
  </si>
  <si>
    <t>1N330193</t>
  </si>
  <si>
    <t>Fluid connect Y-Form</t>
  </si>
  <si>
    <t>1N330194</t>
  </si>
  <si>
    <t>Overpress.valve 3bar cpl</t>
  </si>
  <si>
    <t>1N330196</t>
  </si>
  <si>
    <t>Display unit cpl.</t>
  </si>
  <si>
    <t>1N330197</t>
  </si>
  <si>
    <t>Fuse 0.5 AT</t>
  </si>
  <si>
    <t>1N330198</t>
  </si>
  <si>
    <t>Fuse 4.0 AT</t>
  </si>
  <si>
    <t>1N330202</t>
  </si>
  <si>
    <t>Lever closing</t>
  </si>
  <si>
    <t>1N330203</t>
  </si>
  <si>
    <t>Screw 3x10mm</t>
  </si>
  <si>
    <t>1N330206</t>
  </si>
  <si>
    <t>1N330207</t>
  </si>
  <si>
    <t>Light cond. cpl</t>
  </si>
  <si>
    <t>1N330208</t>
  </si>
  <si>
    <t>Front faceplate left silver</t>
  </si>
  <si>
    <t>1N330209</t>
  </si>
  <si>
    <t>Front faceplate center silver</t>
  </si>
  <si>
    <t>1N330210</t>
  </si>
  <si>
    <t>Front faceplate right silver</t>
  </si>
  <si>
    <t>1N330211</t>
  </si>
  <si>
    <t>Clip</t>
  </si>
  <si>
    <t>1N330212</t>
  </si>
  <si>
    <t>Cover hoses black</t>
  </si>
  <si>
    <t>1N330214</t>
  </si>
  <si>
    <t>Support sliding bearing</t>
  </si>
  <si>
    <t>1N330215</t>
  </si>
  <si>
    <t>Set spare hose</t>
  </si>
  <si>
    <t>1N330216</t>
  </si>
  <si>
    <t>Fluid nipple Y shape</t>
  </si>
  <si>
    <t>1N330217</t>
  </si>
  <si>
    <t>Tube hot water</t>
  </si>
  <si>
    <t>1N330218</t>
  </si>
  <si>
    <t>Spacer water tube</t>
  </si>
  <si>
    <t>1N330219</t>
  </si>
  <si>
    <t>Nozzle hot water tube</t>
  </si>
  <si>
    <t>1N330220</t>
  </si>
  <si>
    <t>Outlet coffee</t>
  </si>
  <si>
    <t>1N330221</t>
  </si>
  <si>
    <t>Handle outlet</t>
  </si>
  <si>
    <t>1N330222</t>
  </si>
  <si>
    <t>Seal Venturi</t>
  </si>
  <si>
    <t>1N330223</t>
  </si>
  <si>
    <t>Tray discharge</t>
  </si>
  <si>
    <t>1N330224</t>
  </si>
  <si>
    <t>Holder Reed sensor</t>
  </si>
  <si>
    <t>1N330225</t>
  </si>
  <si>
    <t>Antikink protect 90°</t>
  </si>
  <si>
    <t>1N330226</t>
  </si>
  <si>
    <t>Hose 4/2.5x290mm</t>
  </si>
  <si>
    <t>1N330227</t>
  </si>
  <si>
    <t>Hose 22/2.5x405mm</t>
  </si>
  <si>
    <t>1N330228</t>
  </si>
  <si>
    <t>1N330229</t>
  </si>
  <si>
    <t>Hook drawer</t>
  </si>
  <si>
    <t>1N330230</t>
  </si>
  <si>
    <t>Clip connect</t>
  </si>
  <si>
    <t>1N330231</t>
  </si>
  <si>
    <t>Nozzle milk Pronto</t>
  </si>
  <si>
    <t>1N330232</t>
  </si>
  <si>
    <t>Nozzle milk Fresco</t>
  </si>
  <si>
    <t>1N330233</t>
  </si>
  <si>
    <t>Nozzle choc</t>
  </si>
  <si>
    <t>1N330236</t>
  </si>
  <si>
    <t>Fan</t>
  </si>
  <si>
    <t>1N330237</t>
  </si>
  <si>
    <t>Faceplate driver top</t>
  </si>
  <si>
    <t>1N330239</t>
  </si>
  <si>
    <t>Cable holder neutral</t>
  </si>
  <si>
    <t>1N330240</t>
  </si>
  <si>
    <t>Support IR receiver transp</t>
  </si>
  <si>
    <t>1N330241</t>
  </si>
  <si>
    <t>IR PCB</t>
  </si>
  <si>
    <t>1N330242</t>
  </si>
  <si>
    <t>Holder bean contain</t>
  </si>
  <si>
    <t>1N330243</t>
  </si>
  <si>
    <t>Sleeve black silic</t>
  </si>
  <si>
    <t>1N330244</t>
  </si>
  <si>
    <t>IR bean gauge cpl</t>
  </si>
  <si>
    <t>1N330246</t>
  </si>
  <si>
    <t>Hose 6/4x210mm</t>
  </si>
  <si>
    <t>1N330247</t>
  </si>
  <si>
    <t>Stop lock</t>
  </si>
  <si>
    <t>1N330248</t>
  </si>
  <si>
    <t>Lever lock</t>
  </si>
  <si>
    <t>1N330249</t>
  </si>
  <si>
    <t>Cover powder funnel</t>
  </si>
  <si>
    <t>1N330252</t>
  </si>
  <si>
    <t>1N330253</t>
  </si>
  <si>
    <t>Key grinding select</t>
  </si>
  <si>
    <t>1N330254</t>
  </si>
  <si>
    <t>Sensor rev counter cpl</t>
  </si>
  <si>
    <t>1N330255</t>
  </si>
  <si>
    <t>Damper grinder</t>
  </si>
  <si>
    <t>1N330256</t>
  </si>
  <si>
    <t>Clip outlet black</t>
  </si>
  <si>
    <t>1N330257</t>
  </si>
  <si>
    <t>1N330258</t>
  </si>
  <si>
    <t>Hose 4/2.5x300mm</t>
  </si>
  <si>
    <t>1N330260</t>
  </si>
  <si>
    <t>1N330261</t>
  </si>
  <si>
    <t>Hose silic 5/2x420mm</t>
  </si>
  <si>
    <t>1N330262</t>
  </si>
  <si>
    <t>Hood bearing</t>
  </si>
  <si>
    <t>1N330263</t>
  </si>
  <si>
    <t>Fluid connect T-Form</t>
  </si>
  <si>
    <t>1N330264</t>
  </si>
  <si>
    <t>Orifice 0.8mm milk pump</t>
  </si>
  <si>
    <t>1N330265</t>
  </si>
  <si>
    <t>Sleeve milk pump</t>
  </si>
  <si>
    <t>1N330266</t>
  </si>
  <si>
    <t>Support return valve</t>
  </si>
  <si>
    <t>1N330267</t>
  </si>
  <si>
    <t>Clip connection</t>
  </si>
  <si>
    <t>1N330268</t>
  </si>
  <si>
    <t>Hose 4/2.5x520mm</t>
  </si>
  <si>
    <t>1N330269</t>
  </si>
  <si>
    <t>O-Ring 5.28x1.78mm</t>
  </si>
  <si>
    <t>1N330270</t>
  </si>
  <si>
    <t>1N330271</t>
  </si>
  <si>
    <t>Pump 24V/50Hz (CP.01.151.0)</t>
  </si>
  <si>
    <t>1N330274</t>
  </si>
  <si>
    <t>1N330275</t>
  </si>
  <si>
    <t>Hose 4/2.5x240mm</t>
  </si>
  <si>
    <t>1N330276</t>
  </si>
  <si>
    <t>Fluid connect F 90°</t>
  </si>
  <si>
    <t>1N330277</t>
  </si>
  <si>
    <t>Pump 24V/50Hz (CP.01.150.0)</t>
  </si>
  <si>
    <t>1N330278</t>
  </si>
  <si>
    <t>Hose silic 5/2x60mm</t>
  </si>
  <si>
    <t>1N330279</t>
  </si>
  <si>
    <t>Fluid nipple</t>
  </si>
  <si>
    <t>1N330280</t>
  </si>
  <si>
    <t>Hose silic 5/2x240mm</t>
  </si>
  <si>
    <t>1N330283</t>
  </si>
  <si>
    <t>Antikink protect 120°</t>
  </si>
  <si>
    <t>1N330284</t>
  </si>
  <si>
    <t>1N330286</t>
  </si>
  <si>
    <t>Sensor water level</t>
  </si>
  <si>
    <t>1N330287</t>
  </si>
  <si>
    <t>Blind plug PGM-22</t>
  </si>
  <si>
    <t>1N330288</t>
  </si>
  <si>
    <t>Back panel grounds contain.</t>
  </si>
  <si>
    <t>1N330289</t>
  </si>
  <si>
    <t>Micro switch</t>
  </si>
  <si>
    <t>1N330292</t>
  </si>
  <si>
    <t>Branch stub outlet</t>
  </si>
  <si>
    <t>1N330293</t>
  </si>
  <si>
    <t>Spring clip d=11,6-12,2mm</t>
  </si>
  <si>
    <t>1N330294</t>
  </si>
  <si>
    <t>Hose silic 8x1,75x350mm</t>
  </si>
  <si>
    <t>1N330295</t>
  </si>
  <si>
    <t>Hose silic 8x1,75x340mm</t>
  </si>
  <si>
    <t>1N330297</t>
  </si>
  <si>
    <t>Support hose black</t>
  </si>
  <si>
    <t>1N330301</t>
  </si>
  <si>
    <t>1N330303</t>
  </si>
  <si>
    <t>Hinge casing</t>
  </si>
  <si>
    <t>1N330309</t>
  </si>
  <si>
    <t>1N330312</t>
  </si>
  <si>
    <t>Screw M4x 8</t>
  </si>
  <si>
    <t>1N330313</t>
  </si>
  <si>
    <t>Sleeve lock</t>
  </si>
  <si>
    <t>1N330314</t>
  </si>
  <si>
    <t>Lock with key to door</t>
  </si>
  <si>
    <t>1N330315</t>
  </si>
  <si>
    <t>1N330316</t>
  </si>
  <si>
    <t>Bolt lock</t>
  </si>
  <si>
    <t>1N330318</t>
  </si>
  <si>
    <t>Cover base black</t>
  </si>
  <si>
    <t>1N330319</t>
  </si>
  <si>
    <t>Plug mount.</t>
  </si>
  <si>
    <t>1N330320</t>
  </si>
  <si>
    <t>Cover water tank</t>
  </si>
  <si>
    <t>1N330321</t>
  </si>
  <si>
    <t>O-Ring 17x2.5mm</t>
  </si>
  <si>
    <t>1N330322</t>
  </si>
  <si>
    <t>Handle water tank black</t>
  </si>
  <si>
    <t>1N330323</t>
  </si>
  <si>
    <t>O-Ring 6x3mm silic</t>
  </si>
  <si>
    <t>1N330324</t>
  </si>
  <si>
    <t>Valve body</t>
  </si>
  <si>
    <t>1N330325</t>
  </si>
  <si>
    <t>Drop grille Inox</t>
  </si>
  <si>
    <t>1N330328</t>
  </si>
  <si>
    <t>Cover bean container</t>
  </si>
  <si>
    <t>1N330330</t>
  </si>
  <si>
    <t>Holder magnet black</t>
  </si>
  <si>
    <t>1N330331</t>
  </si>
  <si>
    <t>1N330332</t>
  </si>
  <si>
    <t>Cover bean contain</t>
  </si>
  <si>
    <t>1N330333</t>
  </si>
  <si>
    <t>Screw M4x12</t>
  </si>
  <si>
    <t>1N330334</t>
  </si>
  <si>
    <t>Cover instant container left</t>
  </si>
  <si>
    <t>1N330335</t>
  </si>
  <si>
    <t>Cover instant contain right</t>
  </si>
  <si>
    <t>1N330337</t>
  </si>
  <si>
    <t>Powder funnel left</t>
  </si>
  <si>
    <t>1N330338</t>
  </si>
  <si>
    <t>Powder funnel right</t>
  </si>
  <si>
    <t>1N330340</t>
  </si>
  <si>
    <t>1N330341</t>
  </si>
  <si>
    <t>Connector 4x</t>
  </si>
  <si>
    <t>1N330342</t>
  </si>
  <si>
    <t>Fluid nipple I shape</t>
  </si>
  <si>
    <t>1N330343</t>
  </si>
  <si>
    <t>Solenoid valve 24V 3/2-way</t>
  </si>
  <si>
    <t>1N330344</t>
  </si>
  <si>
    <t>Support bush 4x0,3x12 mm</t>
  </si>
  <si>
    <t>1N330346</t>
  </si>
  <si>
    <t>Magn valve block 24V DC</t>
  </si>
  <si>
    <t>1N330347</t>
  </si>
  <si>
    <t>1N330352</t>
  </si>
  <si>
    <t>CLIC piece clip 19.5-21.8mm</t>
  </si>
  <si>
    <t>1N330356</t>
  </si>
  <si>
    <t>Closing plug</t>
  </si>
  <si>
    <t>1N330359</t>
  </si>
  <si>
    <t>Sensor level</t>
  </si>
  <si>
    <t>1N330363</t>
  </si>
  <si>
    <t>Hose clamp 19.5-21mm</t>
  </si>
  <si>
    <t>1N330364</t>
  </si>
  <si>
    <t>1N330365</t>
  </si>
  <si>
    <t>Hose silic 9.5/5.5x180mm</t>
  </si>
  <si>
    <t>1N330366</t>
  </si>
  <si>
    <t>Hose silic 9.5/5.5x130mm</t>
  </si>
  <si>
    <t>1N330367</t>
  </si>
  <si>
    <t>Hose silic 9.5/5.5x280mm</t>
  </si>
  <si>
    <t>1N330368</t>
  </si>
  <si>
    <t>Hose clamp 10,5-11,5mm</t>
  </si>
  <si>
    <t>1N330369</t>
  </si>
  <si>
    <t>Stop ceramic valve</t>
  </si>
  <si>
    <t>1N330371</t>
  </si>
  <si>
    <t>1N330372</t>
  </si>
  <si>
    <t>Magn valve 24V 1-way</t>
  </si>
  <si>
    <t>1N330373</t>
  </si>
  <si>
    <t>1N330374</t>
  </si>
  <si>
    <t>Decompression valve 0,45bar</t>
  </si>
  <si>
    <t>1N330375</t>
  </si>
  <si>
    <t>Hose nipple</t>
  </si>
  <si>
    <t>1N330376</t>
  </si>
  <si>
    <t>O-Ring 11x2mm silic</t>
  </si>
  <si>
    <t>1N330377</t>
  </si>
  <si>
    <t>Back flow valve</t>
  </si>
  <si>
    <t>1N330380</t>
  </si>
  <si>
    <t>Screw 3.5x16mm</t>
  </si>
  <si>
    <t>1N330383</t>
  </si>
  <si>
    <t>Hinge cpl</t>
  </si>
  <si>
    <t>1N330384</t>
  </si>
  <si>
    <t>Lock cpl</t>
  </si>
  <si>
    <t>1N330385</t>
  </si>
  <si>
    <t>Filter holder</t>
  </si>
  <si>
    <t>1N330386</t>
  </si>
  <si>
    <t>Valve watertank</t>
  </si>
  <si>
    <t>1N330387</t>
  </si>
  <si>
    <t>1N330388</t>
  </si>
  <si>
    <t>Bean contain cpl</t>
  </si>
  <si>
    <t>1N330391</t>
  </si>
  <si>
    <t>Slider cpl</t>
  </si>
  <si>
    <t>1N330393</t>
  </si>
  <si>
    <t>Magnetic valve cpl</t>
  </si>
  <si>
    <t>1N330394</t>
  </si>
  <si>
    <t>Hood drawer Pronto cpl</t>
  </si>
  <si>
    <t>1N330395</t>
  </si>
  <si>
    <t>Hood drawer Fresco cpl.</t>
  </si>
  <si>
    <t>1N330398</t>
  </si>
  <si>
    <t>Fan instant cpl</t>
  </si>
  <si>
    <t>1N330399</t>
  </si>
  <si>
    <t>Gear motor cpl</t>
  </si>
  <si>
    <t>1N330400</t>
  </si>
  <si>
    <t>Fan coffee cpl</t>
  </si>
  <si>
    <t>1N330401</t>
  </si>
  <si>
    <t>Grinding select  cpl</t>
  </si>
  <si>
    <t>1N330402</t>
  </si>
  <si>
    <t>Current/temperature limiter</t>
  </si>
  <si>
    <t>1N330403</t>
  </si>
  <si>
    <t>Foam device steam</t>
  </si>
  <si>
    <t>1N330404</t>
  </si>
  <si>
    <t>Overpress.valve 12bar cpl</t>
  </si>
  <si>
    <t>1N330409</t>
  </si>
  <si>
    <t>Foam device Fresco cpl</t>
  </si>
  <si>
    <t>1N330415</t>
  </si>
  <si>
    <t>Connector 2x</t>
  </si>
  <si>
    <t>1N330416</t>
  </si>
  <si>
    <t>Connector 6x</t>
  </si>
  <si>
    <t>1N330417</t>
  </si>
  <si>
    <t>1N330418</t>
  </si>
  <si>
    <t>1N330419</t>
  </si>
  <si>
    <t>1N330420</t>
  </si>
  <si>
    <t>Connector 7x</t>
  </si>
  <si>
    <t>1N330421</t>
  </si>
  <si>
    <t>Connector 3x</t>
  </si>
  <si>
    <t>1N330422</t>
  </si>
  <si>
    <t>1N330423</t>
  </si>
  <si>
    <t>Connect cable</t>
  </si>
  <si>
    <t>1N330424</t>
  </si>
  <si>
    <t>1N330425</t>
  </si>
  <si>
    <t>Connector 18x</t>
  </si>
  <si>
    <t>1N330426</t>
  </si>
  <si>
    <t>Connector 16x</t>
  </si>
  <si>
    <t>1N330427</t>
  </si>
  <si>
    <t>Connector 12x</t>
  </si>
  <si>
    <t>1N330428</t>
  </si>
  <si>
    <t>1N330429</t>
  </si>
  <si>
    <t>Connector 10x</t>
  </si>
  <si>
    <t>1N330430</t>
  </si>
  <si>
    <t>Connector 8x</t>
  </si>
  <si>
    <t>1N330431</t>
  </si>
  <si>
    <t>1N330432</t>
  </si>
  <si>
    <t>1N330433</t>
  </si>
  <si>
    <t>Strd wire UL yellow green 220mm</t>
  </si>
  <si>
    <t>1N330434</t>
  </si>
  <si>
    <t>Mult.strd wire UL yellow</t>
  </si>
  <si>
    <t>1N330435</t>
  </si>
  <si>
    <t>Strd wire UL yellow green 330mm</t>
  </si>
  <si>
    <t>1N330436</t>
  </si>
  <si>
    <t>Strd wire UL yellow green 240mm</t>
  </si>
  <si>
    <t>1N330437</t>
  </si>
  <si>
    <t>Strd wire UL grey 80mm</t>
  </si>
  <si>
    <t>1N330438</t>
  </si>
  <si>
    <t>1N330442</t>
  </si>
  <si>
    <t>Pura side panel right</t>
  </si>
  <si>
    <t>1N330460</t>
  </si>
  <si>
    <t>Coin holder</t>
  </si>
  <si>
    <t>1N330463</t>
  </si>
  <si>
    <t>Set of Cable</t>
  </si>
  <si>
    <t>1N330465</t>
  </si>
  <si>
    <t>supply power pack account</t>
  </si>
  <si>
    <t>1N330466</t>
  </si>
  <si>
    <t>Ground cable excerpt</t>
  </si>
  <si>
    <t>1N330468</t>
  </si>
  <si>
    <t>Cover cpl. coin changer</t>
  </si>
  <si>
    <t>1N330473</t>
  </si>
  <si>
    <t>Locking lever</t>
  </si>
  <si>
    <t>1N330509</t>
  </si>
  <si>
    <t>1N330512</t>
  </si>
  <si>
    <t>Descaler Pura</t>
  </si>
  <si>
    <t>1N330513</t>
  </si>
  <si>
    <t>1N330514</t>
  </si>
  <si>
    <t>Foot cpl.</t>
  </si>
  <si>
    <t>1N330515</t>
  </si>
  <si>
    <t>Lens head screw M4x35</t>
  </si>
  <si>
    <t>1N330544</t>
  </si>
  <si>
    <t>Connection part Fresco air cpl.</t>
  </si>
  <si>
    <t>1N330545</t>
  </si>
  <si>
    <t>Lever drawer cpl.</t>
  </si>
  <si>
    <t>1N330546</t>
  </si>
  <si>
    <t>O-Ring 9.92x2.62mm silic</t>
  </si>
  <si>
    <t>1N330547</t>
  </si>
  <si>
    <t>Brush</t>
  </si>
  <si>
    <t>1N330556</t>
  </si>
  <si>
    <t>Valve lifter water tank</t>
  </si>
  <si>
    <t>1N330557</t>
  </si>
  <si>
    <t>Connection for fixed water</t>
  </si>
  <si>
    <t>1N330558</t>
  </si>
  <si>
    <t>Connection drip tray</t>
  </si>
  <si>
    <t>1N330569</t>
  </si>
  <si>
    <t>Milkcontainer KE200</t>
  </si>
  <si>
    <t>1N330570</t>
  </si>
  <si>
    <t>Cover milkcontainer KE200</t>
  </si>
  <si>
    <t>1N330572</t>
  </si>
  <si>
    <t>Milk pump support</t>
  </si>
  <si>
    <t>1N330573</t>
  </si>
  <si>
    <t>Soft milk pump storage</t>
  </si>
  <si>
    <t>1N330577</t>
  </si>
  <si>
    <t>Test strips Aquadur</t>
  </si>
  <si>
    <t>1N330578</t>
  </si>
  <si>
    <t>Labels powder-/bean container</t>
  </si>
  <si>
    <t>1N330579</t>
  </si>
  <si>
    <t>Powder chute 647 cpl.</t>
  </si>
  <si>
    <t>1N330580</t>
  </si>
  <si>
    <t>Powder chute 648 cpl.</t>
  </si>
  <si>
    <t>1N330582</t>
  </si>
  <si>
    <t>Front 648 top</t>
  </si>
  <si>
    <t>1N330584</t>
  </si>
  <si>
    <t>Molded tube silicone</t>
  </si>
  <si>
    <t>1N330585</t>
  </si>
  <si>
    <t>Tray with molded hose</t>
  </si>
  <si>
    <t>1N330593</t>
  </si>
  <si>
    <t>Power print V5</t>
  </si>
  <si>
    <t>1N330595</t>
  </si>
  <si>
    <t>Seal for door KE200</t>
  </si>
  <si>
    <t>1N330596</t>
  </si>
  <si>
    <t>Lock cpl. to KE200</t>
  </si>
  <si>
    <t>1N330597</t>
  </si>
  <si>
    <t>Door cpl. KE200</t>
  </si>
  <si>
    <t>1N330598</t>
  </si>
  <si>
    <t>Back panel for KE200</t>
  </si>
  <si>
    <t>1N330599</t>
  </si>
  <si>
    <t>Rocker switch for KE200</t>
  </si>
  <si>
    <t>1N330600</t>
  </si>
  <si>
    <t>Plug for KE200</t>
  </si>
  <si>
    <t>1N330604</t>
  </si>
  <si>
    <t>Thermostat Ranco L3241 BUL 1100</t>
  </si>
  <si>
    <t>1N330607</t>
  </si>
  <si>
    <t>O-Ring 5.70x1.90mm</t>
  </si>
  <si>
    <t>1N330609</t>
  </si>
  <si>
    <t>Boiler tube 0.85L</t>
  </si>
  <si>
    <t>1N330610</t>
  </si>
  <si>
    <t>Boiler tube 0.60L</t>
  </si>
  <si>
    <t>1N330611</t>
  </si>
  <si>
    <t>4lt. milk container inc.Cover</t>
  </si>
  <si>
    <t>1N330612</t>
  </si>
  <si>
    <t>Container drip tray V2</t>
  </si>
  <si>
    <t>1N330613</t>
  </si>
  <si>
    <t>Drip tray V2</t>
  </si>
  <si>
    <t>1N330614</t>
  </si>
  <si>
    <t>Drip tray water supply connect V2</t>
  </si>
  <si>
    <t>1N330615</t>
  </si>
  <si>
    <t>Drip tray cpl.</t>
  </si>
  <si>
    <t>1N330616</t>
  </si>
  <si>
    <t>Drip tray water supply connect cpl.</t>
  </si>
  <si>
    <t>1N330618</t>
  </si>
  <si>
    <t>Logic PCB PSA EU/US</t>
  </si>
  <si>
    <t>1N330620</t>
  </si>
  <si>
    <t>Boiler Pronto 0,6l 230V kpl. V2</t>
  </si>
  <si>
    <t>1N330621</t>
  </si>
  <si>
    <t>Boiler Pronto 0,9l 230V kpl. V2</t>
  </si>
  <si>
    <t>1N330622</t>
  </si>
  <si>
    <t>Boiler Fresco 0,6l 230V kpl. V2</t>
  </si>
  <si>
    <t>1N330623</t>
  </si>
  <si>
    <t>Boiler Fresco 0,9l 230V kpl. V2</t>
  </si>
  <si>
    <t>1N330624</t>
  </si>
  <si>
    <t>Tube PFA D4,0/2,50x280mm</t>
  </si>
  <si>
    <t>1N330625</t>
  </si>
  <si>
    <t>Fluid-connection</t>
  </si>
  <si>
    <t>1N330627</t>
  </si>
  <si>
    <t>Fluid-rotatable connection angle</t>
  </si>
  <si>
    <t>1N330628</t>
  </si>
  <si>
    <t>1N330629</t>
  </si>
  <si>
    <t>1N330630</t>
  </si>
  <si>
    <t>1N330631</t>
  </si>
  <si>
    <t>Tube PFA D6,0/4,00x245mm</t>
  </si>
  <si>
    <t>1N330632</t>
  </si>
  <si>
    <t>Tube PFA D4,0/2,50x360mm</t>
  </si>
  <si>
    <t>1N330634</t>
  </si>
  <si>
    <t>Floor plate</t>
  </si>
  <si>
    <t>1N330636</t>
  </si>
  <si>
    <t>Boiler Pronto 0,6l 208V kpl.</t>
  </si>
  <si>
    <t>1N330637</t>
  </si>
  <si>
    <t>Boiler Pronto 0,9l 208V kpl.</t>
  </si>
  <si>
    <t>1N330638</t>
  </si>
  <si>
    <t>Boiler Fresco 0,6l 208V kpl.</t>
  </si>
  <si>
    <t>1N330639</t>
  </si>
  <si>
    <t>Boiler Fresco 0,9l 208V kpl.</t>
  </si>
  <si>
    <t>1N330646</t>
  </si>
  <si>
    <t>Pipe end part</t>
  </si>
  <si>
    <t>1N330647</t>
  </si>
  <si>
    <t>Intake Shortly</t>
  </si>
  <si>
    <t>1N330648</t>
  </si>
  <si>
    <t>Long Intake pipe</t>
  </si>
  <si>
    <t>1N330649</t>
  </si>
  <si>
    <t>Filter to the intake pipe</t>
  </si>
  <si>
    <t>1N330650</t>
  </si>
  <si>
    <t>Grounds container cpl</t>
  </si>
  <si>
    <t>1N330651</t>
  </si>
  <si>
    <t>Suppression filter</t>
  </si>
  <si>
    <t>1N330653</t>
  </si>
  <si>
    <t>Funnel to set container</t>
  </si>
  <si>
    <t>1N330654</t>
  </si>
  <si>
    <t>Instant recording V2</t>
  </si>
  <si>
    <t>1N330656</t>
  </si>
  <si>
    <t>Coffee outlet complete</t>
  </si>
  <si>
    <t>1N330664</t>
  </si>
  <si>
    <t>Cover 647 hinge</t>
  </si>
  <si>
    <t>1N330666</t>
  </si>
  <si>
    <t>Network cables US L6/30P</t>
  </si>
  <si>
    <t>1N330668</t>
  </si>
  <si>
    <t>Taptite screw KST/PT 3,5x12*Inox</t>
  </si>
  <si>
    <t>1N330672</t>
  </si>
  <si>
    <t>Connecteurs 648 3-fold UL</t>
  </si>
  <si>
    <t>1N330673</t>
  </si>
  <si>
    <t>Connecteurs 648 2-fold UL</t>
  </si>
  <si>
    <t>1N330674</t>
  </si>
  <si>
    <t>1N330675</t>
  </si>
  <si>
    <t>Clamp 647 Inox</t>
  </si>
  <si>
    <t>1N330676</t>
  </si>
  <si>
    <t>Temperature limiter P89</t>
  </si>
  <si>
    <t>1N330677</t>
  </si>
  <si>
    <t>Grounds container  V2 cpl with hole</t>
  </si>
  <si>
    <t>1N330684</t>
  </si>
  <si>
    <t>Stack 647 directdrop V2</t>
  </si>
  <si>
    <t>1N330685</t>
  </si>
  <si>
    <t>Implementation KE200 USA</t>
  </si>
  <si>
    <t>1N330700</t>
  </si>
  <si>
    <t>Tube PFA D4.0/2.50x130mm</t>
  </si>
  <si>
    <t>1N330701</t>
  </si>
  <si>
    <t>Hose silic cpl.</t>
  </si>
  <si>
    <t>1N330702</t>
  </si>
  <si>
    <t>Connector 647 outside</t>
  </si>
  <si>
    <t>1N330703</t>
  </si>
  <si>
    <t>Connector 647 inside</t>
  </si>
  <si>
    <t>1N330704</t>
  </si>
  <si>
    <t>Support micro switch</t>
  </si>
  <si>
    <t>1N330710</t>
  </si>
  <si>
    <t>Screw for door</t>
  </si>
  <si>
    <t>1N330711</t>
  </si>
  <si>
    <t>Connection 648 milk comp.</t>
  </si>
  <si>
    <t>1N330713</t>
  </si>
  <si>
    <t>Hose PFA D4.0/2.50x480mm</t>
  </si>
  <si>
    <t>1N330714</t>
  </si>
  <si>
    <t>Hose PFA D6,0/4,00x200mm</t>
  </si>
  <si>
    <t>1N330716</t>
  </si>
  <si>
    <t>O-Ring 6.0x3.0 Silikon/2-K</t>
  </si>
  <si>
    <t>1N330717</t>
  </si>
  <si>
    <t>Cover to the drive unit brewing uni</t>
  </si>
  <si>
    <t>1N330723</t>
  </si>
  <si>
    <t>Connection fresco milk nozzle</t>
  </si>
  <si>
    <t>1N330724</t>
  </si>
  <si>
    <t>Key to lock 1N330176</t>
  </si>
  <si>
    <t>1N330726</t>
  </si>
  <si>
    <t>Antikink Ø6</t>
  </si>
  <si>
    <t>1N330727</t>
  </si>
  <si>
    <t>Spout to UKE</t>
  </si>
  <si>
    <t>1N330756</t>
  </si>
  <si>
    <t>Support 647 pump top</t>
  </si>
  <si>
    <t>1N330757</t>
  </si>
  <si>
    <t>1N330758</t>
  </si>
  <si>
    <t>Front frame 647 black V2</t>
  </si>
  <si>
    <t>1N330759</t>
  </si>
  <si>
    <t>Cover 647 Instant V4</t>
  </si>
  <si>
    <t>1N330760</t>
  </si>
  <si>
    <t>Instant outlet 647 V4</t>
  </si>
  <si>
    <t>1N330761</t>
  </si>
  <si>
    <t>Outlet instant cpl.</t>
  </si>
  <si>
    <t>1N330763</t>
  </si>
  <si>
    <t>Instant contain Pronto cpl V2</t>
  </si>
  <si>
    <t>1N330764</t>
  </si>
  <si>
    <t>Instant contain Fresco cpl. V2</t>
  </si>
  <si>
    <t>1N330782</t>
  </si>
  <si>
    <t>Threaded connec.  2.4x0.25x12mm/3.2</t>
  </si>
  <si>
    <t>1N330783</t>
  </si>
  <si>
    <t>Welcome-Pack 647 FW</t>
  </si>
  <si>
    <t>1N330786</t>
  </si>
  <si>
    <t>Welcome-Pack 647 WT</t>
  </si>
  <si>
    <t>1N330787</t>
  </si>
  <si>
    <t>Welcome-Pack 648 FW</t>
  </si>
  <si>
    <t>1N330789</t>
  </si>
  <si>
    <t>Welcome-Pack 648 FW US</t>
  </si>
  <si>
    <t>1N330791</t>
  </si>
  <si>
    <t>1 pallet packing box (120 pcs.)</t>
  </si>
  <si>
    <t>1N330792</t>
  </si>
  <si>
    <t>1 pal. packing bot./cover (275 pcs)</t>
  </si>
  <si>
    <t>1N330793</t>
  </si>
  <si>
    <t>1 pallet packing Styropor (16 set)</t>
  </si>
  <si>
    <t>1N330796</t>
  </si>
  <si>
    <t>Drawer instant fresco 648 cpl. V3</t>
  </si>
  <si>
    <t>1N330797</t>
  </si>
  <si>
    <t>Drawer instant pronto 647 cpl. V3</t>
  </si>
  <si>
    <t>1N330799</t>
  </si>
  <si>
    <t>Measuring spoon</t>
  </si>
  <si>
    <t>1N330800</t>
  </si>
  <si>
    <t>Grinder 230V kpl. V2</t>
  </si>
  <si>
    <t>1N330801</t>
  </si>
  <si>
    <t>1N330802</t>
  </si>
  <si>
    <t>Driver brew unit V2</t>
  </si>
  <si>
    <t>1N330803</t>
  </si>
  <si>
    <t>Drainage valve cpl V2</t>
  </si>
  <si>
    <t>1N330806</t>
  </si>
  <si>
    <t>Ceramic valve</t>
  </si>
  <si>
    <t>1N330807</t>
  </si>
  <si>
    <t>Brew unit cpl. V2</t>
  </si>
  <si>
    <t>1N330808</t>
  </si>
  <si>
    <t>Terminal block flow meter</t>
  </si>
  <si>
    <t>1N330820</t>
  </si>
  <si>
    <t>Print Cover 647 V2</t>
  </si>
  <si>
    <t>1N330827</t>
  </si>
  <si>
    <t>Grounding wastewater monitoring</t>
  </si>
  <si>
    <t>1N330834</t>
  </si>
  <si>
    <t>Front panel above EVA-DTS</t>
  </si>
  <si>
    <t>1N330840</t>
  </si>
  <si>
    <t>1N330848</t>
  </si>
  <si>
    <t>Stud M8x16</t>
  </si>
  <si>
    <t>1N330886</t>
  </si>
  <si>
    <t>Carrier powder chute cpl. black</t>
  </si>
  <si>
    <t>1N330887</t>
  </si>
  <si>
    <t>Outlet uppers Instant</t>
  </si>
  <si>
    <t>1N330902</t>
  </si>
  <si>
    <t>Cover 649 powder funnel</t>
  </si>
  <si>
    <t>1N330903</t>
  </si>
  <si>
    <t>Cover 649 powder funnel cpl.</t>
  </si>
  <si>
    <t>1N330904</t>
  </si>
  <si>
    <t>Side panel 649 right black</t>
  </si>
  <si>
    <t>1N330905</t>
  </si>
  <si>
    <t>Side panel 649 left black</t>
  </si>
  <si>
    <t>1N330906</t>
  </si>
  <si>
    <t>Back panel 649 fixed water</t>
  </si>
  <si>
    <t>1N330907</t>
  </si>
  <si>
    <t>Container 649 drip tray</t>
  </si>
  <si>
    <t>1N330908</t>
  </si>
  <si>
    <t>Bean contain black</t>
  </si>
  <si>
    <t>1N330909</t>
  </si>
  <si>
    <t>Instant contain black</t>
  </si>
  <si>
    <t>1N330910</t>
  </si>
  <si>
    <t>Screw 3.0x12</t>
  </si>
  <si>
    <t>1N330911</t>
  </si>
  <si>
    <t>1N330912</t>
  </si>
  <si>
    <t>1N330913</t>
  </si>
  <si>
    <t>Back panel 649 water tank</t>
  </si>
  <si>
    <t>1N330914</t>
  </si>
  <si>
    <t>Cover 649 Instant</t>
  </si>
  <si>
    <t>1N330915</t>
  </si>
  <si>
    <t>Faceplate 649</t>
  </si>
  <si>
    <t>1N330916</t>
  </si>
  <si>
    <t>Cover 649 Grinder</t>
  </si>
  <si>
    <t>1N330917</t>
  </si>
  <si>
    <t>1N330919</t>
  </si>
  <si>
    <t>1N330920</t>
  </si>
  <si>
    <t>Mains cable JP 6/15AJ</t>
  </si>
  <si>
    <t>1N330945</t>
  </si>
  <si>
    <t>Antikink protect 180°</t>
  </si>
  <si>
    <t>1N330947</t>
  </si>
  <si>
    <t>Conn. cable VIP RS232 24VDC 800mm</t>
  </si>
  <si>
    <t>1N330948</t>
  </si>
  <si>
    <t>Replacement Set 647 core cpl.</t>
  </si>
  <si>
    <t>1N330949</t>
  </si>
  <si>
    <t>Replacement Set 648 core cpl.</t>
  </si>
  <si>
    <t>1P315005</t>
  </si>
  <si>
    <t>Fixed water connection</t>
  </si>
  <si>
    <t>1P315008</t>
  </si>
  <si>
    <t>Hinged cover guide</t>
  </si>
  <si>
    <t>1P315009</t>
  </si>
  <si>
    <t>Oval screw 3x16</t>
  </si>
  <si>
    <t>1P315013</t>
  </si>
  <si>
    <t>Watertank handle black</t>
  </si>
  <si>
    <t>1P315014</t>
  </si>
  <si>
    <t>Cover handle black</t>
  </si>
  <si>
    <t>1P315017</t>
  </si>
  <si>
    <t>Water filter white</t>
  </si>
  <si>
    <t>1P315019</t>
  </si>
  <si>
    <t>Tank valve pressure spring</t>
  </si>
  <si>
    <t>1P315020</t>
  </si>
  <si>
    <t>1P315021</t>
  </si>
  <si>
    <t>Shield blue</t>
  </si>
  <si>
    <t>1P315022</t>
  </si>
  <si>
    <t>Water tank large blue cpl.</t>
  </si>
  <si>
    <t>1P315024</t>
  </si>
  <si>
    <t>container black for coffee grounds</t>
  </si>
  <si>
    <t>1P315025</t>
  </si>
  <si>
    <t>shield for coffee grounds</t>
  </si>
  <si>
    <t>1P315027</t>
  </si>
  <si>
    <t>Drop grille</t>
  </si>
  <si>
    <t>1P315028</t>
  </si>
  <si>
    <t>Contact metal sheet</t>
  </si>
  <si>
    <t>1P315029</t>
  </si>
  <si>
    <t>Drain pan assembled</t>
  </si>
  <si>
    <t>1P315030</t>
  </si>
  <si>
    <t>Tray blue</t>
  </si>
  <si>
    <t>1P315031</t>
  </si>
  <si>
    <t>Elastic pad d=4.75x15.9 black</t>
  </si>
  <si>
    <t>1P315032</t>
  </si>
  <si>
    <t>Foot</t>
  </si>
  <si>
    <t>1P315034</t>
  </si>
  <si>
    <t>Reed sensor cpl. with cord 100mm</t>
  </si>
  <si>
    <t>1P315036</t>
  </si>
  <si>
    <t>Joint spindle</t>
  </si>
  <si>
    <t>1P315037</t>
  </si>
  <si>
    <t>Hinge black</t>
  </si>
  <si>
    <t>1P315038</t>
  </si>
  <si>
    <t>Screw 3x12</t>
  </si>
  <si>
    <t>1P315040</t>
  </si>
  <si>
    <t>Spring nut 2.9</t>
  </si>
  <si>
    <t>1P315041</t>
  </si>
  <si>
    <t>Detection spring support</t>
  </si>
  <si>
    <t>1P315042</t>
  </si>
  <si>
    <t>Bean container bolt black</t>
  </si>
  <si>
    <t>1P315043</t>
  </si>
  <si>
    <t>Regulating wheel black</t>
  </si>
  <si>
    <t>1P315044</t>
  </si>
  <si>
    <t>Slide bean container</t>
  </si>
  <si>
    <t>1P315045</t>
  </si>
  <si>
    <t>Bean container seal</t>
  </si>
  <si>
    <t>1P315046</t>
  </si>
  <si>
    <t>Bean container 250gr</t>
  </si>
  <si>
    <t>1P315047</t>
  </si>
  <si>
    <t>Bean container lid black</t>
  </si>
  <si>
    <t>1P315048</t>
  </si>
  <si>
    <t>Cover cap black</t>
  </si>
  <si>
    <t>1P315050</t>
  </si>
  <si>
    <t>1P315051</t>
  </si>
  <si>
    <t>Taptite screw 3.5x12 Inox</t>
  </si>
  <si>
    <t>1P315052</t>
  </si>
  <si>
    <t>Cup support</t>
  </si>
  <si>
    <t>1P315054</t>
  </si>
  <si>
    <t>Bean container 250gr ass.</t>
  </si>
  <si>
    <t>1P315055</t>
  </si>
  <si>
    <t>Pt-screw nom dia 35x10 torx t1</t>
  </si>
  <si>
    <t>1P315056</t>
  </si>
  <si>
    <t>Micro switch cherry 125v/250v</t>
  </si>
  <si>
    <t>1P315057</t>
  </si>
  <si>
    <t>Switch knob black</t>
  </si>
  <si>
    <t>1P315058</t>
  </si>
  <si>
    <t>Grinder unit 230V assembled</t>
  </si>
  <si>
    <t>1P315059</t>
  </si>
  <si>
    <t>1P315060</t>
  </si>
  <si>
    <t>Grinder elastic pad</t>
  </si>
  <si>
    <t>1P315061</t>
  </si>
  <si>
    <t>Tubular rivet</t>
  </si>
  <si>
    <t>1P315062</t>
  </si>
  <si>
    <t>Funnel black</t>
  </si>
  <si>
    <t>1P315063</t>
  </si>
  <si>
    <t>Screw 3.5x20</t>
  </si>
  <si>
    <t>1P315064</t>
  </si>
  <si>
    <t>Grinder support black</t>
  </si>
  <si>
    <t>1P315065</t>
  </si>
  <si>
    <t>Membrane controller</t>
  </si>
  <si>
    <t>1P315066</t>
  </si>
  <si>
    <t>Clamp</t>
  </si>
  <si>
    <t>1P315067</t>
  </si>
  <si>
    <t>Pump 230V</t>
  </si>
  <si>
    <t>1P315068</t>
  </si>
  <si>
    <t>Thermostat 115C/10A PK1 1AAL</t>
  </si>
  <si>
    <t>1P315069</t>
  </si>
  <si>
    <t>Clamp to thermostat</t>
  </si>
  <si>
    <t>1P315071</t>
  </si>
  <si>
    <t>Angled flange black</t>
  </si>
  <si>
    <t>1P315073</t>
  </si>
  <si>
    <t>Safetyring</t>
  </si>
  <si>
    <t>1P315074</t>
  </si>
  <si>
    <t>Sieve</t>
  </si>
  <si>
    <t>1P315076</t>
  </si>
  <si>
    <t>pump carrier version 2</t>
  </si>
  <si>
    <t>1P315077</t>
  </si>
  <si>
    <t>Pump 230V/50Hz/65W</t>
  </si>
  <si>
    <t>1P315078</t>
  </si>
  <si>
    <t>Silicone hose 5x2x120mm</t>
  </si>
  <si>
    <t>1P315079</t>
  </si>
  <si>
    <t>Valve cap</t>
  </si>
  <si>
    <t>1P315080</t>
  </si>
  <si>
    <t>Flowmeter</t>
  </si>
  <si>
    <t>1P315081</t>
  </si>
  <si>
    <t>Retaining ring starlock d=3</t>
  </si>
  <si>
    <t>1P315082</t>
  </si>
  <si>
    <t>Inner distributing collar</t>
  </si>
  <si>
    <t>1P315086</t>
  </si>
  <si>
    <t>Used ground shield silver</t>
  </si>
  <si>
    <t>1P315087</t>
  </si>
  <si>
    <t>Shield black</t>
  </si>
  <si>
    <t>1P315088</t>
  </si>
  <si>
    <t>hinge for coffee grounds container</t>
  </si>
  <si>
    <t>1P315089</t>
  </si>
  <si>
    <t>Front shield silver</t>
  </si>
  <si>
    <t>1P315090</t>
  </si>
  <si>
    <t>Knob black "2 Espresso"</t>
  </si>
  <si>
    <t>1P315091</t>
  </si>
  <si>
    <t>Knob black "Espresso"</t>
  </si>
  <si>
    <t>1P315092</t>
  </si>
  <si>
    <t>Knob black "Cappu"</t>
  </si>
  <si>
    <t>1P315093</t>
  </si>
  <si>
    <t>Knob black "2 Creme"</t>
  </si>
  <si>
    <t>1P315094</t>
  </si>
  <si>
    <t>Knob black "Creme"</t>
  </si>
  <si>
    <t>1P315095</t>
  </si>
  <si>
    <t>Knob black "Beans"</t>
  </si>
  <si>
    <t>1P315097</t>
  </si>
  <si>
    <t>Knob black "Steam"</t>
  </si>
  <si>
    <t>1P315098</t>
  </si>
  <si>
    <t>Knob black "Hot water"</t>
  </si>
  <si>
    <t>1P315100</t>
  </si>
  <si>
    <t>Discharge pipe nipple</t>
  </si>
  <si>
    <t>1P315101</t>
  </si>
  <si>
    <t>O-ring 3x1</t>
  </si>
  <si>
    <t>1P315102</t>
  </si>
  <si>
    <t>1P315103</t>
  </si>
  <si>
    <t>Discharge pipe Inox polished</t>
  </si>
  <si>
    <t>1P315104</t>
  </si>
  <si>
    <t>Handle assembled black</t>
  </si>
  <si>
    <t>1P315105</t>
  </si>
  <si>
    <t>Hinged cover silver assembled</t>
  </si>
  <si>
    <t>1P315107</t>
  </si>
  <si>
    <t>Foam nozzle autocappuccino 350</t>
  </si>
  <si>
    <t>1P315108</t>
  </si>
  <si>
    <t>1P315109</t>
  </si>
  <si>
    <t>Cap bolt black</t>
  </si>
  <si>
    <t>1P315110</t>
  </si>
  <si>
    <t>1P315111</t>
  </si>
  <si>
    <t>Flange black</t>
  </si>
  <si>
    <t>1P315112</t>
  </si>
  <si>
    <t>Bolt back black</t>
  </si>
  <si>
    <t>1P315113</t>
  </si>
  <si>
    <t>Cover cap nature</t>
  </si>
  <si>
    <t>1P315114</t>
  </si>
  <si>
    <t>1P315115</t>
  </si>
  <si>
    <t>Discharge channel</t>
  </si>
  <si>
    <t>1P315117</t>
  </si>
  <si>
    <t>Pin long polished</t>
  </si>
  <si>
    <t>1P315119</t>
  </si>
  <si>
    <t>Guide support black</t>
  </si>
  <si>
    <t>1P315120</t>
  </si>
  <si>
    <t>Outlet gate support black</t>
  </si>
  <si>
    <t>1P315121</t>
  </si>
  <si>
    <t>Cap blue</t>
  </si>
  <si>
    <t>1P315122</t>
  </si>
  <si>
    <t>Silicone hose 3x1.5x340mm</t>
  </si>
  <si>
    <t>1P315123</t>
  </si>
  <si>
    <t>Silicone hose 3x1.5x25mm</t>
  </si>
  <si>
    <t>1P315125</t>
  </si>
  <si>
    <t>Silicone hose 3x1x200mm</t>
  </si>
  <si>
    <t>1P315126</t>
  </si>
  <si>
    <t>Silicone hose 3x1.5x360mm</t>
  </si>
  <si>
    <t>1P315128</t>
  </si>
  <si>
    <t>T-Flange 4mmPP</t>
  </si>
  <si>
    <t>1P315129</t>
  </si>
  <si>
    <t>Power cord 1.9m sev CH</t>
  </si>
  <si>
    <t>1P315131</t>
  </si>
  <si>
    <t>Switch 250V/20A</t>
  </si>
  <si>
    <t>1P315133</t>
  </si>
  <si>
    <t>Power pcb 230V</t>
  </si>
  <si>
    <t>1P315134</t>
  </si>
  <si>
    <t>Interference eliminator</t>
  </si>
  <si>
    <t>1P315135</t>
  </si>
  <si>
    <t>Transformer 230V/35A</t>
  </si>
  <si>
    <t>1P315136</t>
  </si>
  <si>
    <t>Fillister head screw 2.9x32</t>
  </si>
  <si>
    <t>1P315137</t>
  </si>
  <si>
    <t>Power cord D</t>
  </si>
  <si>
    <t>1P315138</t>
  </si>
  <si>
    <t>Power cord GB</t>
  </si>
  <si>
    <t>1P315139</t>
  </si>
  <si>
    <t>Condens tray</t>
  </si>
  <si>
    <t>1P315140</t>
  </si>
  <si>
    <t>Silicone hose 5x2x150mm</t>
  </si>
  <si>
    <t>1P315141</t>
  </si>
  <si>
    <t>Magnetic valve</t>
  </si>
  <si>
    <t>1P315142</t>
  </si>
  <si>
    <t>Teflon hose 4x2x37mm</t>
  </si>
  <si>
    <t>1P315143</t>
  </si>
  <si>
    <t>Teflon hose 4x2x130mm</t>
  </si>
  <si>
    <t>1P315144</t>
  </si>
  <si>
    <t>Teflon hose 4x2x100mm</t>
  </si>
  <si>
    <t>1P315145</t>
  </si>
  <si>
    <t>O-ring silicon 3.4x1.9 70sh re</t>
  </si>
  <si>
    <t>1P315146</t>
  </si>
  <si>
    <t>Connector T Saphira Flair</t>
  </si>
  <si>
    <t>1P315147</t>
  </si>
  <si>
    <t>1P315148</t>
  </si>
  <si>
    <t>Clamp to encoder</t>
  </si>
  <si>
    <t>1P315149</t>
  </si>
  <si>
    <t>Encoder 97</t>
  </si>
  <si>
    <t>1P315150</t>
  </si>
  <si>
    <t>Geared motor 12V complete</t>
  </si>
  <si>
    <t>1P315151</t>
  </si>
  <si>
    <t>Bearing body black to drive</t>
  </si>
  <si>
    <t>1P315152</t>
  </si>
  <si>
    <t>Oval-headed screw M5x12</t>
  </si>
  <si>
    <t>1P315153</t>
  </si>
  <si>
    <t>Magnet drainage valve 230V</t>
  </si>
  <si>
    <t>1P315154</t>
  </si>
  <si>
    <t>Drainage valve support grey</t>
  </si>
  <si>
    <t>1P315155</t>
  </si>
  <si>
    <t>Teflon hose 4x2.5x160mm</t>
  </si>
  <si>
    <t>1P315156</t>
  </si>
  <si>
    <t>Teflon hose 4x2.5x180mm</t>
  </si>
  <si>
    <t>1P315157</t>
  </si>
  <si>
    <t>O-ring epdm 3.4x1.9 70 shore a</t>
  </si>
  <si>
    <t>1P315158</t>
  </si>
  <si>
    <t>Coupling holder black</t>
  </si>
  <si>
    <t>1P315159</t>
  </si>
  <si>
    <t>1P315160</t>
  </si>
  <si>
    <t>Teflon hose 4x2.5x115mm</t>
  </si>
  <si>
    <t>1P315161</t>
  </si>
  <si>
    <t>Taptite screw M4x40</t>
  </si>
  <si>
    <t>1P315162</t>
  </si>
  <si>
    <t>Screw M4x8</t>
  </si>
  <si>
    <t>1P315163</t>
  </si>
  <si>
    <t>Fuse clamp</t>
  </si>
  <si>
    <t>1P315164</t>
  </si>
  <si>
    <t>Plug connector 790 EU 184C 7 pin</t>
  </si>
  <si>
    <t>1P315165</t>
  </si>
  <si>
    <t>Screw M4x50</t>
  </si>
  <si>
    <t>1P315166</t>
  </si>
  <si>
    <t>Omega sensor complete (Siemens</t>
  </si>
  <si>
    <t>1P315167</t>
  </si>
  <si>
    <t>Clamp to thermoblock head</t>
  </si>
  <si>
    <t>1P315168</t>
  </si>
  <si>
    <t>Fused-cord 216°C red</t>
  </si>
  <si>
    <t>1P315169</t>
  </si>
  <si>
    <t>Teflon hose 4x2.5x270mm</t>
  </si>
  <si>
    <t>1P315170</t>
  </si>
  <si>
    <t>Thermoblock 2000 230V/1200W</t>
  </si>
  <si>
    <t>1P315171</t>
  </si>
  <si>
    <t>Thermoblock 230V/1200W ass.</t>
  </si>
  <si>
    <t>1P315172</t>
  </si>
  <si>
    <t>Sensor thermoblock complete (S</t>
  </si>
  <si>
    <t>1P315173</t>
  </si>
  <si>
    <t>Fillister head screw M5x8</t>
  </si>
  <si>
    <t>1P315174</t>
  </si>
  <si>
    <t>Brew unit assembled</t>
  </si>
  <si>
    <t>1P315176</t>
  </si>
  <si>
    <t>blade brown for coffee grounds</t>
  </si>
  <si>
    <t>1P315184</t>
  </si>
  <si>
    <t>Cord Eur gray  160mm,0,75mm2</t>
  </si>
  <si>
    <t>1P315189</t>
  </si>
  <si>
    <t>Knob black "Ristretto"</t>
  </si>
  <si>
    <t>1P315190</t>
  </si>
  <si>
    <t>Knob back "decaf"</t>
  </si>
  <si>
    <t>1P315191</t>
  </si>
  <si>
    <t>Knob black "2 Ristretto"</t>
  </si>
  <si>
    <t>1P315192</t>
  </si>
  <si>
    <t>Knob black</t>
  </si>
  <si>
    <t>1P315193</t>
  </si>
  <si>
    <t>Knob black "Top-UP"</t>
  </si>
  <si>
    <t>1P315194</t>
  </si>
  <si>
    <t>Knob black "Latte"</t>
  </si>
  <si>
    <t>1P315197</t>
  </si>
  <si>
    <t>Drain hose 2m</t>
  </si>
  <si>
    <t>1P315198</t>
  </si>
  <si>
    <t>Bit oval</t>
  </si>
  <si>
    <t>1P315199</t>
  </si>
  <si>
    <t>Grinder key</t>
  </si>
  <si>
    <t>1P315200</t>
  </si>
  <si>
    <t>Stack directdrop black</t>
  </si>
  <si>
    <t>1P315203</t>
  </si>
  <si>
    <t>Bean container 500gr</t>
  </si>
  <si>
    <t>1P315204</t>
  </si>
  <si>
    <t>Bean container lid black 500gr</t>
  </si>
  <si>
    <t>1P315206</t>
  </si>
  <si>
    <t>Lock with key cpl.</t>
  </si>
  <si>
    <t>1P315207</t>
  </si>
  <si>
    <t>Bean container 500gr ass. lockable</t>
  </si>
  <si>
    <t>1P315211</t>
  </si>
  <si>
    <t>Vending Bottom</t>
  </si>
  <si>
    <t>1P315212</t>
  </si>
  <si>
    <t>Vending Lock black</t>
  </si>
  <si>
    <t>1P315213</t>
  </si>
  <si>
    <t>Vending Back panel Alu</t>
  </si>
  <si>
    <t>1P315214</t>
  </si>
  <si>
    <t>Vending Support for print</t>
  </si>
  <si>
    <t>1P315215</t>
  </si>
  <si>
    <t>Vending Hook for lock</t>
  </si>
  <si>
    <t>1P315216</t>
  </si>
  <si>
    <t>Vending Distance sleeve long 75,3mm</t>
  </si>
  <si>
    <t>1P315217</t>
  </si>
  <si>
    <t>Vending Distance sleeve short 73,8m</t>
  </si>
  <si>
    <t>1P315218</t>
  </si>
  <si>
    <t>Bolt 6x101mm</t>
  </si>
  <si>
    <t>1P315220</t>
  </si>
  <si>
    <t>Lock Vending with latch</t>
  </si>
  <si>
    <t>1P315223</t>
  </si>
  <si>
    <t>Gender Charger for printer</t>
  </si>
  <si>
    <t>1P315224</t>
  </si>
  <si>
    <t>Paper roll for printer</t>
  </si>
  <si>
    <t>1P315227</t>
  </si>
  <si>
    <t>Chipcards</t>
  </si>
  <si>
    <t>1P315233</t>
  </si>
  <si>
    <t>Inkasso Interface without display</t>
  </si>
  <si>
    <t>1P315236</t>
  </si>
  <si>
    <t>Cable to inkasso "Saphira"</t>
  </si>
  <si>
    <t>1P315251</t>
  </si>
  <si>
    <t>Intermediate cable MDB</t>
  </si>
  <si>
    <t>1P315254</t>
  </si>
  <si>
    <t>Cable</t>
  </si>
  <si>
    <t>1P315261</t>
  </si>
  <si>
    <t>U-washer 3mm BN 1075</t>
  </si>
  <si>
    <t>1P315271</t>
  </si>
  <si>
    <t>Left side section black</t>
  </si>
  <si>
    <t>1P315274</t>
  </si>
  <si>
    <t>Tank lid big black</t>
  </si>
  <si>
    <t>1P315275</t>
  </si>
  <si>
    <t>1P315276</t>
  </si>
  <si>
    <t>Spare water tank large black</t>
  </si>
  <si>
    <t>1P315278</t>
  </si>
  <si>
    <t>Coin drawer black</t>
  </si>
  <si>
    <t>1P315279</t>
  </si>
  <si>
    <t>Tray black</t>
  </si>
  <si>
    <t>1P315280</t>
  </si>
  <si>
    <t>Right side section black</t>
  </si>
  <si>
    <t>1P315282</t>
  </si>
  <si>
    <t>Tank base black</t>
  </si>
  <si>
    <t>1P315285</t>
  </si>
  <si>
    <t>Knob silver "2 Espresso"</t>
  </si>
  <si>
    <t>1P315286</t>
  </si>
  <si>
    <t>Knob silver "Espresso"</t>
  </si>
  <si>
    <t>1P315287</t>
  </si>
  <si>
    <t>Knob silver "Cappu"</t>
  </si>
  <si>
    <t>1P315288</t>
  </si>
  <si>
    <t>Knob silver "2 Creme"</t>
  </si>
  <si>
    <t>1P315289</t>
  </si>
  <si>
    <t>Knob silver "Creme"</t>
  </si>
  <si>
    <t>1P315291</t>
  </si>
  <si>
    <t>Knob silver "Steam"</t>
  </si>
  <si>
    <t>1P315292</t>
  </si>
  <si>
    <t>Knob silver "Hot Water"</t>
  </si>
  <si>
    <t>1P315294</t>
  </si>
  <si>
    <t>1P315296</t>
  </si>
  <si>
    <t>Knob silver "Ristretto"</t>
  </si>
  <si>
    <t>1P315297</t>
  </si>
  <si>
    <t>Knob silver "decaf"</t>
  </si>
  <si>
    <t>1P315298</t>
  </si>
  <si>
    <t>Knob silver "2 Ristretto"</t>
  </si>
  <si>
    <t>1P315299</t>
  </si>
  <si>
    <t>Knob silver</t>
  </si>
  <si>
    <t>1P315301</t>
  </si>
  <si>
    <t>Knob silver "Latte"</t>
  </si>
  <si>
    <t>1P315304</t>
  </si>
  <si>
    <t>Lid black</t>
  </si>
  <si>
    <t>1P315305</t>
  </si>
  <si>
    <t>Back black</t>
  </si>
  <si>
    <t>1P315307</t>
  </si>
  <si>
    <t>Door left black</t>
  </si>
  <si>
    <t>1P315308</t>
  </si>
  <si>
    <t>1P315309</t>
  </si>
  <si>
    <t>Cap black</t>
  </si>
  <si>
    <t>1P315318</t>
  </si>
  <si>
    <t>Small black water tank</t>
  </si>
  <si>
    <t>1P315319</t>
  </si>
  <si>
    <t>Water tank small black cpl.</t>
  </si>
  <si>
    <t>1P315320</t>
  </si>
  <si>
    <t>Front panel black</t>
  </si>
  <si>
    <t>1P315321</t>
  </si>
  <si>
    <t>L-panel black</t>
  </si>
  <si>
    <t>1P315322</t>
  </si>
  <si>
    <t>Cover black</t>
  </si>
  <si>
    <t>1P315325</t>
  </si>
  <si>
    <t>1P315326</t>
  </si>
  <si>
    <t>Hinged coverblack</t>
  </si>
  <si>
    <t>1P315329</t>
  </si>
  <si>
    <t>Electronic box</t>
  </si>
  <si>
    <t>1P315336</t>
  </si>
  <si>
    <t>Water connection permanent + drain</t>
  </si>
  <si>
    <t>1P315346</t>
  </si>
  <si>
    <t>Bean container cover with lock blac</t>
  </si>
  <si>
    <t>1P315349</t>
  </si>
  <si>
    <t>Grinder unit 120V assembled</t>
  </si>
  <si>
    <t>1P315350</t>
  </si>
  <si>
    <t>Pump 110V/120V 60Hz</t>
  </si>
  <si>
    <t>1P315351</t>
  </si>
  <si>
    <t>Pump 110V/120V 65W/60Hz</t>
  </si>
  <si>
    <t>1P315352</t>
  </si>
  <si>
    <t>Power pcb 120v</t>
  </si>
  <si>
    <t>1P315353</t>
  </si>
  <si>
    <t>Transformer 120V</t>
  </si>
  <si>
    <t>1P315354</t>
  </si>
  <si>
    <t>Magnet drainage valve 120V</t>
  </si>
  <si>
    <t>1P315355</t>
  </si>
  <si>
    <t>Thermoblock 120V/1200W</t>
  </si>
  <si>
    <t>1P315356</t>
  </si>
  <si>
    <t>1P315358</t>
  </si>
  <si>
    <t>Adapter for terminal 100/120V</t>
  </si>
  <si>
    <t>1P315359</t>
  </si>
  <si>
    <t>Melt wire 790 UL 184C brown</t>
  </si>
  <si>
    <t>1P315360</t>
  </si>
  <si>
    <t>Fused-cord 210°C 120V gray UL</t>
  </si>
  <si>
    <t>1P315361</t>
  </si>
  <si>
    <t>Grinder unit 100V assembled</t>
  </si>
  <si>
    <t>1P315362</t>
  </si>
  <si>
    <t>Pump 100V/50-60Hz</t>
  </si>
  <si>
    <t>1P315363</t>
  </si>
  <si>
    <t>Pump 100V 65W/50-60Hz</t>
  </si>
  <si>
    <t>1P315364</t>
  </si>
  <si>
    <t>Transformer 100V</t>
  </si>
  <si>
    <t>1P315365</t>
  </si>
  <si>
    <t>Magnet drainage valve 100V</t>
  </si>
  <si>
    <t>1P315366</t>
  </si>
  <si>
    <t>Thermoblock 100V/1200W</t>
  </si>
  <si>
    <t>1P315367</t>
  </si>
  <si>
    <t>1P315379</t>
  </si>
  <si>
    <t>Inkasso Front 1 black</t>
  </si>
  <si>
    <t>1P315380</t>
  </si>
  <si>
    <t>Inkasso Front black for validator a</t>
  </si>
  <si>
    <t>1P315383</t>
  </si>
  <si>
    <t>Adapter plate</t>
  </si>
  <si>
    <t>1P315412</t>
  </si>
  <si>
    <t>Foil for progr. PCB</t>
  </si>
  <si>
    <t>1P315415</t>
  </si>
  <si>
    <t>Drainvalve cpl.</t>
  </si>
  <si>
    <t>1P315424</t>
  </si>
  <si>
    <t>Transformer 5A Coolingbox Saphira</t>
  </si>
  <si>
    <t>1P315425</t>
  </si>
  <si>
    <t>Electric cable for Saphira</t>
  </si>
  <si>
    <t>1P315428</t>
  </si>
  <si>
    <t>Funnel to collection slot</t>
  </si>
  <si>
    <t>1P315429</t>
  </si>
  <si>
    <t>Inscription foil to Flair</t>
  </si>
  <si>
    <t>1P315430</t>
  </si>
  <si>
    <t>Special decalcifier fluid 0.7l</t>
  </si>
  <si>
    <t>1P315446</t>
  </si>
  <si>
    <t>Milk container to coolbox</t>
  </si>
  <si>
    <t>1P315448</t>
  </si>
  <si>
    <t>Connector I shape</t>
  </si>
  <si>
    <t>1P315449</t>
  </si>
  <si>
    <t>Hose FEP D4.0/2.50x300mm</t>
  </si>
  <si>
    <t>1P315451</t>
  </si>
  <si>
    <t>Holder fixed watrer connection</t>
  </si>
  <si>
    <t>1P315452</t>
  </si>
  <si>
    <t>Plate to transfer valve</t>
  </si>
  <si>
    <t>1P315453</t>
  </si>
  <si>
    <t>Industrial valve EVI 3/8"-3/8" 230V</t>
  </si>
  <si>
    <t>1P315454</t>
  </si>
  <si>
    <t>Pressure reduction valve 0.4 bar</t>
  </si>
  <si>
    <t>1P315455</t>
  </si>
  <si>
    <t>L version 3-way ball cock</t>
  </si>
  <si>
    <t>1P315456</t>
  </si>
  <si>
    <t>Locking washer for ball cock</t>
  </si>
  <si>
    <t>1P315457</t>
  </si>
  <si>
    <t>Hex nut</t>
  </si>
  <si>
    <t>1P315458</t>
  </si>
  <si>
    <t>Spacer ring D12/9x2.5</t>
  </si>
  <si>
    <t>1P315459</t>
  </si>
  <si>
    <t>Cylinder pin 2x12mm</t>
  </si>
  <si>
    <t>1P315460</t>
  </si>
  <si>
    <t>Cable harness with relais</t>
  </si>
  <si>
    <t>1P315461</t>
  </si>
  <si>
    <t>Flow meter FHKC 12 Arnite G 1/4</t>
  </si>
  <si>
    <t>1P315462</t>
  </si>
  <si>
    <t>Screw-in spout</t>
  </si>
  <si>
    <t>1P315463</t>
  </si>
  <si>
    <t>Hose clamp 11.5-13.5</t>
  </si>
  <si>
    <t>1P315464</t>
  </si>
  <si>
    <t>PT screw K40x10</t>
  </si>
  <si>
    <t>1P315465</t>
  </si>
  <si>
    <t>Water tank base black</t>
  </si>
  <si>
    <t>1P315470</t>
  </si>
  <si>
    <t>Klixon Minimelt</t>
  </si>
  <si>
    <t>1P315471</t>
  </si>
  <si>
    <t>Wire 790 EU blue 90mm</t>
  </si>
  <si>
    <t>1P315473</t>
  </si>
  <si>
    <t>Screw joint with fuse holder</t>
  </si>
  <si>
    <t>1P315475</t>
  </si>
  <si>
    <t>Fuse</t>
  </si>
  <si>
    <t>1P315477</t>
  </si>
  <si>
    <t>Melt wire 790 EU 184C brown</t>
  </si>
  <si>
    <t>1P315478</t>
  </si>
  <si>
    <t>Melt wire 654/790 UL 184C white</t>
  </si>
  <si>
    <t>1P315479</t>
  </si>
  <si>
    <t>Tube FEP D4.0/2.50x120mm</t>
  </si>
  <si>
    <t>1P315481</t>
  </si>
  <si>
    <t>Air intake nozzle</t>
  </si>
  <si>
    <t>1P315482</t>
  </si>
  <si>
    <t>Molded tube to air intake nozzle</t>
  </si>
  <si>
    <t>1P315483</t>
  </si>
  <si>
    <t>Cover 670 thermostat</t>
  </si>
  <si>
    <t>1P315488</t>
  </si>
  <si>
    <t>Keypad foil edited 654</t>
  </si>
  <si>
    <t>1P315502</t>
  </si>
  <si>
    <t>Holder valves top</t>
  </si>
  <si>
    <t>1P315503</t>
  </si>
  <si>
    <t>Holder valves bottom</t>
  </si>
  <si>
    <t>1P315505</t>
  </si>
  <si>
    <t>Pressure valve Flair</t>
  </si>
  <si>
    <t>1P315512</t>
  </si>
  <si>
    <t>Valve block 24VDC 6bar Saphira</t>
  </si>
  <si>
    <t>1P315513</t>
  </si>
  <si>
    <t>Tube FEP 200mm</t>
  </si>
  <si>
    <t>1P315515</t>
  </si>
  <si>
    <t>Screw M4x40</t>
  </si>
  <si>
    <t>1P315516</t>
  </si>
  <si>
    <t>Reed sensor for water tank Flair  0</t>
  </si>
  <si>
    <t>1P315518</t>
  </si>
  <si>
    <t>Temp. Sensor steam Flair   0035584</t>
  </si>
  <si>
    <t>1P315521</t>
  </si>
  <si>
    <t>Housing bottom</t>
  </si>
  <si>
    <t>1P315522</t>
  </si>
  <si>
    <t>Cable to grinder (connecter)</t>
  </si>
  <si>
    <t>1P315523</t>
  </si>
  <si>
    <t>Front blind drawer</t>
  </si>
  <si>
    <t>1P315525</t>
  </si>
  <si>
    <t>Bottom bean container</t>
  </si>
  <si>
    <t>1P315528</t>
  </si>
  <si>
    <t>Finger protection</t>
  </si>
  <si>
    <t>1P315529</t>
  </si>
  <si>
    <t>Tray for drain pan Flair</t>
  </si>
  <si>
    <t>1P315530</t>
  </si>
  <si>
    <t>Support Adapter</t>
  </si>
  <si>
    <t>1P315532</t>
  </si>
  <si>
    <t>Cover Keyboard black cpl. Flair</t>
  </si>
  <si>
    <t>1P315535</t>
  </si>
  <si>
    <t>Adapter Steam</t>
  </si>
  <si>
    <t>1P315536</t>
  </si>
  <si>
    <t>Outlet pipe coffee</t>
  </si>
  <si>
    <t>1P315537</t>
  </si>
  <si>
    <t>Hose 75mm, 1 clamp ring, 1 nut</t>
  </si>
  <si>
    <t>1P315539</t>
  </si>
  <si>
    <t>Holder to Milkoutlet Flair   003805</t>
  </si>
  <si>
    <t>1P315541</t>
  </si>
  <si>
    <t>Hose 100mm, 1 locking ring 1 nut</t>
  </si>
  <si>
    <t>1P315542</t>
  </si>
  <si>
    <t>Support coffee outlet</t>
  </si>
  <si>
    <t>1P315544</t>
  </si>
  <si>
    <t>Frame joint blind black</t>
  </si>
  <si>
    <t>1P315546</t>
  </si>
  <si>
    <t>Cup frame steel Flair</t>
  </si>
  <si>
    <t>1P315547</t>
  </si>
  <si>
    <t>Sleeve cup frame</t>
  </si>
  <si>
    <t>1P315549</t>
  </si>
  <si>
    <t>Cover inscription</t>
  </si>
  <si>
    <t>1P315550</t>
  </si>
  <si>
    <t>1P315551</t>
  </si>
  <si>
    <t>Hose 60mm, 1 locking ring, 1 nut  0</t>
  </si>
  <si>
    <t>1P315552</t>
  </si>
  <si>
    <t>Flat spring 654 75x10x1.2mm</t>
  </si>
  <si>
    <t>1P315554</t>
  </si>
  <si>
    <t>Cover microswitch Flair</t>
  </si>
  <si>
    <t>1P315557</t>
  </si>
  <si>
    <t>Socket joint front</t>
  </si>
  <si>
    <t>1P315558</t>
  </si>
  <si>
    <t>Socket joint rear</t>
  </si>
  <si>
    <t>1P315559</t>
  </si>
  <si>
    <t>Rinsing valve Flair   0040345</t>
  </si>
  <si>
    <t>1P315560</t>
  </si>
  <si>
    <t>Bean container cover w. lock silver</t>
  </si>
  <si>
    <t>1P315562</t>
  </si>
  <si>
    <t>Sensor bean cont. right   0038120</t>
  </si>
  <si>
    <t>1P315563</t>
  </si>
  <si>
    <t>Sensor bean cont. left   0038121</t>
  </si>
  <si>
    <t>1P315564</t>
  </si>
  <si>
    <t xml:space="preserve">Hemisphere </t>
  </si>
  <si>
    <t>1P315565</t>
  </si>
  <si>
    <t>Steam tube Flair   0038123</t>
  </si>
  <si>
    <t>1P315567</t>
  </si>
  <si>
    <t>Water tube Flair   0038126</t>
  </si>
  <si>
    <t>1P315568</t>
  </si>
  <si>
    <t>Coffee outlet Flair</t>
  </si>
  <si>
    <t>1P315569</t>
  </si>
  <si>
    <t>O-Ring silicone 5x1.5mm</t>
  </si>
  <si>
    <t>1P315570</t>
  </si>
  <si>
    <t>Cover slide Flair silver   0038244</t>
  </si>
  <si>
    <t>1P315571</t>
  </si>
  <si>
    <t>Cover top Flair silver</t>
  </si>
  <si>
    <t>1P315572</t>
  </si>
  <si>
    <t>Front watertank Flair silver   0038</t>
  </si>
  <si>
    <t>1P315573</t>
  </si>
  <si>
    <t>Cover watertank big Flair silver</t>
  </si>
  <si>
    <t>1P315574</t>
  </si>
  <si>
    <t>Bean container cover big without lo</t>
  </si>
  <si>
    <t>1P315575</t>
  </si>
  <si>
    <t>Bean container cover 250gr silver</t>
  </si>
  <si>
    <t>1P315576</t>
  </si>
  <si>
    <t>Regulating wheel silver</t>
  </si>
  <si>
    <t>1P315577</t>
  </si>
  <si>
    <t>Backpanel Flair silver   0038272</t>
  </si>
  <si>
    <t>1P315578</t>
  </si>
  <si>
    <t>Drawer for coins Flair silver   003</t>
  </si>
  <si>
    <t>1P315579</t>
  </si>
  <si>
    <t>Tank base Flair silver   0038275</t>
  </si>
  <si>
    <t>1P315580</t>
  </si>
  <si>
    <t>Panel left Flair silver   0038276</t>
  </si>
  <si>
    <t>1P315581</t>
  </si>
  <si>
    <t>Door side panel left Flair silver</t>
  </si>
  <si>
    <t>1P315582</t>
  </si>
  <si>
    <t>Plug connector 654 EU 5 pin</t>
  </si>
  <si>
    <t>1P315583</t>
  </si>
  <si>
    <t>Melt wire 654 EU 216C red</t>
  </si>
  <si>
    <t>1P315584</t>
  </si>
  <si>
    <t>Melt wire 654 EU 184C brown</t>
  </si>
  <si>
    <t>1P315586</t>
  </si>
  <si>
    <t>Plug connector 654 EU 9 pin cpl.</t>
  </si>
  <si>
    <t>1P315587</t>
  </si>
  <si>
    <t>Hose 35mm, 2 clamp rings</t>
  </si>
  <si>
    <t>1P315593</t>
  </si>
  <si>
    <t>Hose 80mm, 2 clamp rings   0038609</t>
  </si>
  <si>
    <t>1P315596</t>
  </si>
  <si>
    <t>Tube 130mm, 2 locking rings   00386</t>
  </si>
  <si>
    <t>1P315597</t>
  </si>
  <si>
    <t>Electronic box cpl. Flair</t>
  </si>
  <si>
    <t>1P315598</t>
  </si>
  <si>
    <t>Power board Flair 230V</t>
  </si>
  <si>
    <t>1P315599</t>
  </si>
  <si>
    <t>Guide to coffee outlet Flair cpl.</t>
  </si>
  <si>
    <t>1P315600</t>
  </si>
  <si>
    <t>Thermoblock 654 EU steam</t>
  </si>
  <si>
    <t>1P315601</t>
  </si>
  <si>
    <t>Thermoblock C/HW 230V/1200W Flair 0</t>
  </si>
  <si>
    <t>1P315602</t>
  </si>
  <si>
    <t>O-Ring 8.73x7.78mm silicone</t>
  </si>
  <si>
    <t>1P315603</t>
  </si>
  <si>
    <t>Spare parts kit Cappuccino 0040279</t>
  </si>
  <si>
    <t>1P315604</t>
  </si>
  <si>
    <t>Sparepart kit Milk   0040280</t>
  </si>
  <si>
    <t>1P315606</t>
  </si>
  <si>
    <t>Bean container 500g Flair</t>
  </si>
  <si>
    <t>1P315608</t>
  </si>
  <si>
    <t>Cover top Flair black</t>
  </si>
  <si>
    <t>1P315609</t>
  </si>
  <si>
    <t>Hose 180mm, 1 clamp ring, 1nut</t>
  </si>
  <si>
    <t>1P315610</t>
  </si>
  <si>
    <t>Spare water tank large silver</t>
  </si>
  <si>
    <t>1P315611</t>
  </si>
  <si>
    <t>Driptray Flair with contacts</t>
  </si>
  <si>
    <t>1P315613</t>
  </si>
  <si>
    <t>Bean Container 250gr cpl. without c</t>
  </si>
  <si>
    <t>1P315614</t>
  </si>
  <si>
    <t>Front 654 kpl.</t>
  </si>
  <si>
    <t>1P315626</t>
  </si>
  <si>
    <t>control module fixed water connect.</t>
  </si>
  <si>
    <t>1P315627</t>
  </si>
  <si>
    <t>Circlip ring 8mm (Adapter Steam)</t>
  </si>
  <si>
    <t>1P315628</t>
  </si>
  <si>
    <t>Front CNS Outlet Flair</t>
  </si>
  <si>
    <t>1P315629</t>
  </si>
  <si>
    <t>Hose silicone 5x2mm</t>
  </si>
  <si>
    <t>1P315635</t>
  </si>
  <si>
    <t>Valve block 24VDC 6bar   0039498</t>
  </si>
  <si>
    <t>1P315636</t>
  </si>
  <si>
    <t>Valve 24V DC2/2 2.5bar 165861</t>
  </si>
  <si>
    <t>1P315637</t>
  </si>
  <si>
    <t>Valve 24V DC2/2 6bar (Hot water)</t>
  </si>
  <si>
    <t>1P315638</t>
  </si>
  <si>
    <t>Valve 24V DC2/2 166980 12bar</t>
  </si>
  <si>
    <t>1P315639</t>
  </si>
  <si>
    <t>Hose 50mm, 2 clamp rings</t>
  </si>
  <si>
    <t>1P315640</t>
  </si>
  <si>
    <t>Tube 180mm, 2 locking rings</t>
  </si>
  <si>
    <t>1P315641</t>
  </si>
  <si>
    <t>Hose 45mm, 2 clamp rings</t>
  </si>
  <si>
    <t>1P315642</t>
  </si>
  <si>
    <t>Tube 70mm, 2 locking rings</t>
  </si>
  <si>
    <t>1P315643</t>
  </si>
  <si>
    <t>Hose 230mm, 2 clamp rings</t>
  </si>
  <si>
    <t>1P315644</t>
  </si>
  <si>
    <t>Valve 24V DC2/2 to valve block  004</t>
  </si>
  <si>
    <t>1P315645</t>
  </si>
  <si>
    <t>Valve 24V DC2/2 to valve-block  004</t>
  </si>
  <si>
    <t>1P315646</t>
  </si>
  <si>
    <t>1P315647</t>
  </si>
  <si>
    <t>Connection clamp to valveblock</t>
  </si>
  <si>
    <t>1P315648</t>
  </si>
  <si>
    <t>Connection piece to valve -block</t>
  </si>
  <si>
    <t>1P315649</t>
  </si>
  <si>
    <t>O-Ring to Valve block 4.00 x 1.50</t>
  </si>
  <si>
    <t>1P315650</t>
  </si>
  <si>
    <t>Thermoblock 654 Japan steam</t>
  </si>
  <si>
    <t>1P315651</t>
  </si>
  <si>
    <t>Thermoblock 2001 100V Japan</t>
  </si>
  <si>
    <t>1P315652</t>
  </si>
  <si>
    <t>Thermoblock 2003 120V USA</t>
  </si>
  <si>
    <t>1P315653</t>
  </si>
  <si>
    <t>Thermoblock 2001 120V USA</t>
  </si>
  <si>
    <t>1P315654</t>
  </si>
  <si>
    <t>Powerprint 100/120V</t>
  </si>
  <si>
    <t>1P315655</t>
  </si>
  <si>
    <t>Interference  eiliminator 100/120V</t>
  </si>
  <si>
    <t>1P315658</t>
  </si>
  <si>
    <t>Tube 170mm, 2 locking rings   00299</t>
  </si>
  <si>
    <t>1P315659</t>
  </si>
  <si>
    <t>Tube 75mm, 2 locking rings   004045</t>
  </si>
  <si>
    <t>1P315660</t>
  </si>
  <si>
    <t>Connector F-shape Sapira Flair   00</t>
  </si>
  <si>
    <t>1P315661</t>
  </si>
  <si>
    <t>Connector L-shape 90°   0042569</t>
  </si>
  <si>
    <t>1P315662</t>
  </si>
  <si>
    <t>Tube 90mm, 2 locking rings   004045</t>
  </si>
  <si>
    <t>1P315663</t>
  </si>
  <si>
    <t>Tube 100mm, 2 locking rings   00298</t>
  </si>
  <si>
    <t>1P315664</t>
  </si>
  <si>
    <t>Clamp 5mm   0037384</t>
  </si>
  <si>
    <t>1P315665</t>
  </si>
  <si>
    <t>Tube 90mm, 1 locking ring   0042064</t>
  </si>
  <si>
    <t>1P315666</t>
  </si>
  <si>
    <t>Tube 110mm, 1 locking ring   004448</t>
  </si>
  <si>
    <t>1P315667</t>
  </si>
  <si>
    <t>Tube 250mm, 2 locking rings   00425</t>
  </si>
  <si>
    <t>1P315668</t>
  </si>
  <si>
    <t>Ventilator to coolbox</t>
  </si>
  <si>
    <t>1P315671</t>
  </si>
  <si>
    <t>Silicon fabric hoseØ8.2/4.2 x300 mm</t>
  </si>
  <si>
    <t>1P315672</t>
  </si>
  <si>
    <t>Hose lock black</t>
  </si>
  <si>
    <t>1P315673</t>
  </si>
  <si>
    <t>Hose lock natural</t>
  </si>
  <si>
    <t>1P315674</t>
  </si>
  <si>
    <t>Hose clamp 7.8-8.3 mm</t>
  </si>
  <si>
    <t>1P315675</t>
  </si>
  <si>
    <t>Silicone hose Ø8.0/4.2</t>
  </si>
  <si>
    <t>1P315678</t>
  </si>
  <si>
    <t>Melt wire 654 UL 184C brown</t>
  </si>
  <si>
    <t>1P315679</t>
  </si>
  <si>
    <t>Melt wire 654 EU 216C blue</t>
  </si>
  <si>
    <t>1P315680</t>
  </si>
  <si>
    <t>Melt wire 654/790 EU 184C white</t>
  </si>
  <si>
    <t>1P315681</t>
  </si>
  <si>
    <t>Melt wire 654 UL 216C grey</t>
  </si>
  <si>
    <t>1P315682</t>
  </si>
  <si>
    <t>Cleaning brushes cappuccinatore</t>
  </si>
  <si>
    <t>1P315684</t>
  </si>
  <si>
    <t>Current-temperature limiter</t>
  </si>
  <si>
    <t>1P315685</t>
  </si>
  <si>
    <t>Current-temperature limiter 100V</t>
  </si>
  <si>
    <t>1P315686</t>
  </si>
  <si>
    <t>Current-temperature limiter 120V</t>
  </si>
  <si>
    <t>1P315687</t>
  </si>
  <si>
    <t>Support temperature sensor</t>
  </si>
  <si>
    <t>1P315688</t>
  </si>
  <si>
    <t>Valve to base water tank</t>
  </si>
  <si>
    <t>1P315691</t>
  </si>
  <si>
    <t>Centering plate</t>
  </si>
  <si>
    <t>1P315692</t>
  </si>
  <si>
    <t>Button guidance 790 left</t>
  </si>
  <si>
    <t>1P315693</t>
  </si>
  <si>
    <t>Button guidance 790 right</t>
  </si>
  <si>
    <t>1P315694</t>
  </si>
  <si>
    <t>Filter cartridge (6 pc.)</t>
  </si>
  <si>
    <t>1P315695</t>
  </si>
  <si>
    <t>1P315699</t>
  </si>
  <si>
    <t>Set water filter large black</t>
  </si>
  <si>
    <t>1P315704</t>
  </si>
  <si>
    <t>Stopper float lever</t>
  </si>
  <si>
    <t>1P315705</t>
  </si>
  <si>
    <t>Float lever water tank</t>
  </si>
  <si>
    <t>1P315709</t>
  </si>
  <si>
    <t>Adapter milk foam black</t>
  </si>
  <si>
    <t>1P315710</t>
  </si>
  <si>
    <t>Adapter milk foam white</t>
  </si>
  <si>
    <t>1P315712</t>
  </si>
  <si>
    <t>Seal to cover coolbox</t>
  </si>
  <si>
    <t>1P315714</t>
  </si>
  <si>
    <t>Upholstery</t>
  </si>
  <si>
    <t>1P315716</t>
  </si>
  <si>
    <t>Sealing plug Ø7.2</t>
  </si>
  <si>
    <t>1P315717</t>
  </si>
  <si>
    <t>Sealing plug Ø10.1</t>
  </si>
  <si>
    <t>1P315719</t>
  </si>
  <si>
    <t>Interference  eiliminator 654 cpl.</t>
  </si>
  <si>
    <t>1P315720</t>
  </si>
  <si>
    <t>Industrial valve EVI 3/8"-3/8" 110V</t>
  </si>
  <si>
    <t>1P315723</t>
  </si>
  <si>
    <t>Plug 50.0mm</t>
  </si>
  <si>
    <t>1P315729</t>
  </si>
  <si>
    <t>Set fixed water connection</t>
  </si>
  <si>
    <t>1P315737</t>
  </si>
  <si>
    <t>Sleeve 3/8</t>
  </si>
  <si>
    <t>1P315764</t>
  </si>
  <si>
    <t>Manual Set Flair RU</t>
  </si>
  <si>
    <t>1P315766</t>
  </si>
  <si>
    <t>Key to lock 1P315206</t>
  </si>
  <si>
    <t>1P315781</t>
  </si>
  <si>
    <t>Guide assembled 790 compl. V2</t>
  </si>
  <si>
    <t>1P315791</t>
  </si>
  <si>
    <t>Tenon 797  black</t>
  </si>
  <si>
    <t>1P315792</t>
  </si>
  <si>
    <t>Cleaning brushes D3x40mm</t>
  </si>
  <si>
    <t>1P315796</t>
  </si>
  <si>
    <t>O-Ring 3,40x1,90 FKM</t>
  </si>
  <si>
    <t>1P315799</t>
  </si>
  <si>
    <t>Stick Scanner</t>
  </si>
  <si>
    <t>1P315825</t>
  </si>
  <si>
    <t>Angle valve with filter</t>
  </si>
  <si>
    <t>1P316024</t>
  </si>
  <si>
    <t>Hose silic/reinforced di 3,0</t>
  </si>
  <si>
    <t>1P316025</t>
  </si>
  <si>
    <t>Hose clamp 7,0-7,5mm Gohard</t>
  </si>
  <si>
    <t>1P316037</t>
  </si>
  <si>
    <t>Ceramic valve 691 12-24V V2</t>
  </si>
  <si>
    <t>1P316056</t>
  </si>
  <si>
    <t>IR bean gauge 691 cpl</t>
  </si>
  <si>
    <t>1P316076</t>
  </si>
  <si>
    <t>Micro switch D45R-QGAA-CF</t>
  </si>
  <si>
    <t>1P316092</t>
  </si>
  <si>
    <t>Press.spring con.1,6mm</t>
  </si>
  <si>
    <t>1P316093</t>
  </si>
  <si>
    <t>Pump SAP.HP4.V03 EU</t>
  </si>
  <si>
    <t>1P316095</t>
  </si>
  <si>
    <t>Pump holder 509</t>
  </si>
  <si>
    <t>1P316097</t>
  </si>
  <si>
    <t>O-Ring 003,40x1,90 EPDM V3</t>
  </si>
  <si>
    <t>1P316099</t>
  </si>
  <si>
    <t>Fluid nipple 660 elbow 90°</t>
  </si>
  <si>
    <t>1P316100</t>
  </si>
  <si>
    <t>Hose clamp  8,0- 9,0mm</t>
  </si>
  <si>
    <t>1T310000</t>
  </si>
  <si>
    <t>Heating element 2000W / 230V AC</t>
  </si>
  <si>
    <t>1T310002</t>
  </si>
  <si>
    <t>Pump</t>
  </si>
  <si>
    <t>1T310003</t>
  </si>
  <si>
    <t>Motor</t>
  </si>
  <si>
    <t>1T310004</t>
  </si>
  <si>
    <t>Grinder</t>
  </si>
  <si>
    <t>1T310007</t>
  </si>
  <si>
    <t>Brew head heater PTC</t>
  </si>
  <si>
    <t>1T310008</t>
  </si>
  <si>
    <t>Safety trafo 208-230V, 50/60Hz</t>
  </si>
  <si>
    <t>1T310011</t>
  </si>
  <si>
    <t>1T310016</t>
  </si>
  <si>
    <t>Clip M4</t>
  </si>
  <si>
    <t>1T310023</t>
  </si>
  <si>
    <t>Valve  24V DC (8W) Y4, Y6, Y5,Y30</t>
  </si>
  <si>
    <t>1T310024</t>
  </si>
  <si>
    <t>1T310025</t>
  </si>
  <si>
    <t>Valve 3/2 Typ 219 24V DC 12W</t>
  </si>
  <si>
    <t>1T310028</t>
  </si>
  <si>
    <t>Filter-sieve for valve-mains</t>
  </si>
  <si>
    <t>1T310029</t>
  </si>
  <si>
    <t>Cover for display</t>
  </si>
  <si>
    <t>1T310030</t>
  </si>
  <si>
    <t>1T310031</t>
  </si>
  <si>
    <t>Nut C-Clip M5</t>
  </si>
  <si>
    <t>1T310032</t>
  </si>
  <si>
    <t>Guide shaft</t>
  </si>
  <si>
    <t>1T310036</t>
  </si>
  <si>
    <t>Mains cord (-CH-) 2m black</t>
  </si>
  <si>
    <t>1T310037</t>
  </si>
  <si>
    <t>Rubber spont</t>
  </si>
  <si>
    <t>1T310038</t>
  </si>
  <si>
    <t>Silentblock</t>
  </si>
  <si>
    <t>1T310040</t>
  </si>
  <si>
    <t>Torque screw M4x8 mm</t>
  </si>
  <si>
    <t>1T310050</t>
  </si>
  <si>
    <t>Drawer</t>
  </si>
  <si>
    <t>1T310054</t>
  </si>
  <si>
    <t>Mains suppression filter</t>
  </si>
  <si>
    <t>1T310055</t>
  </si>
  <si>
    <t>Thermometer to refrigerator</t>
  </si>
  <si>
    <t>1T310067</t>
  </si>
  <si>
    <t>Product button "On/Off"</t>
  </si>
  <si>
    <t>1T310068</t>
  </si>
  <si>
    <t>Product Button "1 cup"</t>
  </si>
  <si>
    <t>1T310081</t>
  </si>
  <si>
    <t>Steam tube upper part</t>
  </si>
  <si>
    <t>1T310082</t>
  </si>
  <si>
    <t>Tea tube</t>
  </si>
  <si>
    <t>1T310086</t>
  </si>
  <si>
    <t>Knurling-top M4</t>
  </si>
  <si>
    <t>1T310094</t>
  </si>
  <si>
    <t>Hinge to Door</t>
  </si>
  <si>
    <t>1T310099</t>
  </si>
  <si>
    <t>Cable holder</t>
  </si>
  <si>
    <t>1T310103</t>
  </si>
  <si>
    <t>Coffee chute</t>
  </si>
  <si>
    <t>1T310106</t>
  </si>
  <si>
    <t>Sunk key 20x5x2mm</t>
  </si>
  <si>
    <t>1T310107</t>
  </si>
  <si>
    <t>1T310121</t>
  </si>
  <si>
    <t>Support to manometer</t>
  </si>
  <si>
    <t>1T310124</t>
  </si>
  <si>
    <t>Bleed connection</t>
  </si>
  <si>
    <t>1T310132</t>
  </si>
  <si>
    <t>Straight screw connect.-V.cylindri.</t>
  </si>
  <si>
    <t>1T310133</t>
  </si>
  <si>
    <t>1T310134</t>
  </si>
  <si>
    <t>Plug-in coupling, rotating</t>
  </si>
  <si>
    <t>1T310135</t>
  </si>
  <si>
    <t>Contacts</t>
  </si>
  <si>
    <t>1T310136</t>
  </si>
  <si>
    <t>Housing</t>
  </si>
  <si>
    <t>1T310138</t>
  </si>
  <si>
    <t>Hose teflon 6x4mm</t>
  </si>
  <si>
    <t>1T310147</t>
  </si>
  <si>
    <t>Insulation for boiler</t>
  </si>
  <si>
    <t>1T310181</t>
  </si>
  <si>
    <t>Mains cable, 125V, length 2 m</t>
  </si>
  <si>
    <t>1T310189</t>
  </si>
  <si>
    <t>Bean hopper</t>
  </si>
  <si>
    <t>1T310190</t>
  </si>
  <si>
    <t>Connection</t>
  </si>
  <si>
    <t>1T310199</t>
  </si>
  <si>
    <t>Foot 30mm</t>
  </si>
  <si>
    <t>1T310200</t>
  </si>
  <si>
    <t>Sunk key 20x5x3 mm</t>
  </si>
  <si>
    <t>1T310201</t>
  </si>
  <si>
    <t>Vitoflex NW 152 12x3mm black</t>
  </si>
  <si>
    <t>1T310204</t>
  </si>
  <si>
    <t>Screw in spout</t>
  </si>
  <si>
    <t>1T310206</t>
  </si>
  <si>
    <t>Locking screw 3/8</t>
  </si>
  <si>
    <t>1T310207</t>
  </si>
  <si>
    <t>Buffer</t>
  </si>
  <si>
    <t>1T310217</t>
  </si>
  <si>
    <t>Handle</t>
  </si>
  <si>
    <t>1T310220</t>
  </si>
  <si>
    <t>Torque screw  M4x6</t>
  </si>
  <si>
    <t>1T310225</t>
  </si>
  <si>
    <t>Mains cable black 2 m</t>
  </si>
  <si>
    <t>1T310233</t>
  </si>
  <si>
    <t>Sieve upper piston</t>
  </si>
  <si>
    <t>1T310234</t>
  </si>
  <si>
    <t>1T310236</t>
  </si>
  <si>
    <t>Ground slide</t>
  </si>
  <si>
    <t>1T310252</t>
  </si>
  <si>
    <t>Wrench to adjust grinder "ECOLINO"</t>
  </si>
  <si>
    <t>1T310255</t>
  </si>
  <si>
    <t>Bottom tray for cup warmer</t>
  </si>
  <si>
    <t>1T310256</t>
  </si>
  <si>
    <t>Top tray for cup warmer</t>
  </si>
  <si>
    <t>1T310257</t>
  </si>
  <si>
    <t>Base for top cup warmer tray</t>
  </si>
  <si>
    <t>1T310271</t>
  </si>
  <si>
    <t>Heating element 3000W/230V AC</t>
  </si>
  <si>
    <t>1T310276</t>
  </si>
  <si>
    <t>Yoke upside</t>
  </si>
  <si>
    <t>1T310277</t>
  </si>
  <si>
    <t>Yoke downside</t>
  </si>
  <si>
    <t>1T310280</t>
  </si>
  <si>
    <t>Spring support large</t>
  </si>
  <si>
    <t>1T310281</t>
  </si>
  <si>
    <t>Spring support small</t>
  </si>
  <si>
    <t>1T310282</t>
  </si>
  <si>
    <t>Eject shaft for brewing assembly</t>
  </si>
  <si>
    <t>1T310283</t>
  </si>
  <si>
    <t>1T310284</t>
  </si>
  <si>
    <t>Piston to scalding group complete</t>
  </si>
  <si>
    <t>1T310285</t>
  </si>
  <si>
    <t>1T310286</t>
  </si>
  <si>
    <t>Compression spring small</t>
  </si>
  <si>
    <t>1T310287</t>
  </si>
  <si>
    <t>Compression spring big</t>
  </si>
  <si>
    <t>1T310288</t>
  </si>
  <si>
    <t>Bush D=43 for brewing group</t>
  </si>
  <si>
    <t>1T310289</t>
  </si>
  <si>
    <t>Brewing unit cover</t>
  </si>
  <si>
    <t>1T310291</t>
  </si>
  <si>
    <t>1T310292</t>
  </si>
  <si>
    <t>Bolt for ejector</t>
  </si>
  <si>
    <t>1T310295</t>
  </si>
  <si>
    <t>1T310298</t>
  </si>
  <si>
    <t>Lower yoke bracket</t>
  </si>
  <si>
    <t>1T310300</t>
  </si>
  <si>
    <t>Side wall special color</t>
  </si>
  <si>
    <t>1T310302</t>
  </si>
  <si>
    <t>Driving Motor with Spindle</t>
  </si>
  <si>
    <t>1T310303</t>
  </si>
  <si>
    <t>Ball thrust bearing</t>
  </si>
  <si>
    <t>1T310315</t>
  </si>
  <si>
    <t>Guide mounting</t>
  </si>
  <si>
    <t>1T310316</t>
  </si>
  <si>
    <t>EFFBE Rubberspring</t>
  </si>
  <si>
    <t>1T310324</t>
  </si>
  <si>
    <t>Cable loom, Ecolino cup warmer</t>
  </si>
  <si>
    <t>1T310331</t>
  </si>
  <si>
    <t>Front plate Midi</t>
  </si>
  <si>
    <t>1T310340</t>
  </si>
  <si>
    <t>Cable clamp</t>
  </si>
  <si>
    <t>1T310352</t>
  </si>
  <si>
    <t>Cone of coffee exhaustion complete</t>
  </si>
  <si>
    <t>1T310382</t>
  </si>
  <si>
    <t>O-Ring Silicon 36,09 x 3,53</t>
  </si>
  <si>
    <t>1T310383</t>
  </si>
  <si>
    <t>1T310384</t>
  </si>
  <si>
    <t>1T310391</t>
  </si>
  <si>
    <t>Plug 4.5mm</t>
  </si>
  <si>
    <t>1T310392</t>
  </si>
  <si>
    <t>1T310393</t>
  </si>
  <si>
    <t>Security washer d=6mm</t>
  </si>
  <si>
    <t>1T310394</t>
  </si>
  <si>
    <t>Circlip ring</t>
  </si>
  <si>
    <t>1T310395</t>
  </si>
  <si>
    <t>Mushroom head screw PanHead</t>
  </si>
  <si>
    <t>1T310396</t>
  </si>
  <si>
    <t>1T310397</t>
  </si>
  <si>
    <t>Knurled heas screw flat</t>
  </si>
  <si>
    <t>1T310398</t>
  </si>
  <si>
    <t>Locking nut M5  BN6783</t>
  </si>
  <si>
    <t>1T310401</t>
  </si>
  <si>
    <t>Torx screw</t>
  </si>
  <si>
    <t>1T310402</t>
  </si>
  <si>
    <t>Blind rivet TLP/D 321 2.8x5.3mm</t>
  </si>
  <si>
    <t>1T310405</t>
  </si>
  <si>
    <t>Boiler isolation</t>
  </si>
  <si>
    <t>1T310406</t>
  </si>
  <si>
    <t>Fixing wire for boiler isolation</t>
  </si>
  <si>
    <t>1T310407</t>
  </si>
  <si>
    <t>Mounting for boiler</t>
  </si>
  <si>
    <t>1T310408</t>
  </si>
  <si>
    <t>Screw-in connection feeding</t>
  </si>
  <si>
    <t>1T310409</t>
  </si>
  <si>
    <t>1T310417</t>
  </si>
  <si>
    <t>Cable guide plate for brewing unit</t>
  </si>
  <si>
    <t>1T310422</t>
  </si>
  <si>
    <t>O-Ring 9,19 x 2,62 silicone</t>
  </si>
  <si>
    <t>1T310430</t>
  </si>
  <si>
    <t>Sidepanel métallisé anthracite</t>
  </si>
  <si>
    <t>1T310431</t>
  </si>
  <si>
    <t>Rear panel metallic anthracite   be</t>
  </si>
  <si>
    <t>1T310461</t>
  </si>
  <si>
    <t>Powerprint / JP / without triac</t>
  </si>
  <si>
    <t>1T310467</t>
  </si>
  <si>
    <t>Milk Container to Refrigeration Uni</t>
  </si>
  <si>
    <t>1T310468</t>
  </si>
  <si>
    <t>Cover to Milk Container</t>
  </si>
  <si>
    <t>1T310470</t>
  </si>
  <si>
    <t>Coin checker CF330 PCB212 (CHF)</t>
  </si>
  <si>
    <t>1T310473</t>
  </si>
  <si>
    <t>Connection wire LP2 for CF330 E/EII</t>
  </si>
  <si>
    <t>1T310475</t>
  </si>
  <si>
    <t>Disc to BA99</t>
  </si>
  <si>
    <t>1T310480</t>
  </si>
  <si>
    <t>Distance washer to ejector</t>
  </si>
  <si>
    <t>1T310481</t>
  </si>
  <si>
    <t>Cable connector PG 13.5 cpl.</t>
  </si>
  <si>
    <t>1T310482</t>
  </si>
  <si>
    <t>Noise suppression</t>
  </si>
  <si>
    <t>1T310483</t>
  </si>
  <si>
    <t>Mains connection</t>
  </si>
  <si>
    <t>1T310484</t>
  </si>
  <si>
    <t>Mains cable 5x1.5mm2</t>
  </si>
  <si>
    <t>1T310489</t>
  </si>
  <si>
    <t>Y distributor</t>
  </si>
  <si>
    <t>1T310492</t>
  </si>
  <si>
    <t>Orifice 0.7 mm</t>
  </si>
  <si>
    <t>1T310512</t>
  </si>
  <si>
    <t>Vlavebody to cold water by-pass</t>
  </si>
  <si>
    <t>1T310513</t>
  </si>
  <si>
    <t>1T310514</t>
  </si>
  <si>
    <t>Ni Ti pressure spring</t>
  </si>
  <si>
    <t>1T310562</t>
  </si>
  <si>
    <t>Steam nozzle to autosteam</t>
  </si>
  <si>
    <t>1T310563</t>
  </si>
  <si>
    <t>Temperature probe autosteam   Autos</t>
  </si>
  <si>
    <t>1T310564</t>
  </si>
  <si>
    <t>Heating element 2x2200W "autosteam"</t>
  </si>
  <si>
    <t>1T310567</t>
  </si>
  <si>
    <t>Holder to probe autosteam</t>
  </si>
  <si>
    <t>1T310609</t>
  </si>
  <si>
    <t>Coffee boiler Ecopower V4A</t>
  </si>
  <si>
    <t>1T310610</t>
  </si>
  <si>
    <t>Tea / steam boiler Ecopower V4A</t>
  </si>
  <si>
    <t>1T310611</t>
  </si>
  <si>
    <t>Tea / steam / coffee boiler Ecolino</t>
  </si>
  <si>
    <t>1T310615</t>
  </si>
  <si>
    <t>Plate for ground slide</t>
  </si>
  <si>
    <t>1T310618</t>
  </si>
  <si>
    <t>Body for double safety valve for sy</t>
  </si>
  <si>
    <t>1T310619</t>
  </si>
  <si>
    <t>1T310621</t>
  </si>
  <si>
    <t>1T310622</t>
  </si>
  <si>
    <t>Seal cone</t>
  </si>
  <si>
    <t>1T310623</t>
  </si>
  <si>
    <t>Reduction</t>
  </si>
  <si>
    <t>1T310624</t>
  </si>
  <si>
    <t>Nozzle to Milksystem</t>
  </si>
  <si>
    <t>1T310625</t>
  </si>
  <si>
    <t>Cappu cover compl.   Milch 2000</t>
  </si>
  <si>
    <t>1T310626</t>
  </si>
  <si>
    <t>Housing Cappuccinatore   Milch 2000</t>
  </si>
  <si>
    <t>1T310627</t>
  </si>
  <si>
    <t>Sealing bush</t>
  </si>
  <si>
    <t>1T310640</t>
  </si>
  <si>
    <t>Plug 7,5mm</t>
  </si>
  <si>
    <t>1T310644</t>
  </si>
  <si>
    <t>Spring to Milksystem</t>
  </si>
  <si>
    <t>1T310645</t>
  </si>
  <si>
    <t>O-Ring 4x1mm</t>
  </si>
  <si>
    <t>1T310646</t>
  </si>
  <si>
    <t>O-Ring 26.7x1.78mm</t>
  </si>
  <si>
    <t>1T310647</t>
  </si>
  <si>
    <t>Lens head self-tapp. screw &amp; tip</t>
  </si>
  <si>
    <t>1T310648</t>
  </si>
  <si>
    <t>O-Ring 15,6 x 1,78 mm</t>
  </si>
  <si>
    <t>1T310649</t>
  </si>
  <si>
    <t>Adjustment ring DIN 705A 10/20x10</t>
  </si>
  <si>
    <t>1T310650</t>
  </si>
  <si>
    <t>Mains cable UL 12AWG autosteam</t>
  </si>
  <si>
    <t>1T310663</t>
  </si>
  <si>
    <t>Adjust B Card "Cup &amp; Cino"</t>
  </si>
  <si>
    <t>1T310664</t>
  </si>
  <si>
    <t>Download Card "Cup &amp; Cino"</t>
  </si>
  <si>
    <t>1T310684</t>
  </si>
  <si>
    <t>O-Ring D=34x1mm</t>
  </si>
  <si>
    <t>1T310690</t>
  </si>
  <si>
    <t>Guide to Cappu cover</t>
  </si>
  <si>
    <t>1T310691</t>
  </si>
  <si>
    <t>Cappu cover   Milch 2000</t>
  </si>
  <si>
    <t>1T310704</t>
  </si>
  <si>
    <t>Holder to probe Systematic milk</t>
  </si>
  <si>
    <t>1T310705</t>
  </si>
  <si>
    <t>Clamp bushing to Milksystem</t>
  </si>
  <si>
    <t>1T310706</t>
  </si>
  <si>
    <t>Spring pressure piece M8</t>
  </si>
  <si>
    <t>1T310707</t>
  </si>
  <si>
    <t>Pin D=3x40mm</t>
  </si>
  <si>
    <t>1T310708</t>
  </si>
  <si>
    <t>Support to pump</t>
  </si>
  <si>
    <t>1T310730</t>
  </si>
  <si>
    <t>Set collar</t>
  </si>
  <si>
    <t>1T310791</t>
  </si>
  <si>
    <t>Screw PT with raised counter sunk K</t>
  </si>
  <si>
    <t>1T310792</t>
  </si>
  <si>
    <t>Holder for controllboard</t>
  </si>
  <si>
    <t>1T310813</t>
  </si>
  <si>
    <t>Clamping ring SO 40001-3D</t>
  </si>
  <si>
    <t>1T310816</t>
  </si>
  <si>
    <t>1T310818</t>
  </si>
  <si>
    <t>1T310820</t>
  </si>
  <si>
    <t>1T310822</t>
  </si>
  <si>
    <t>Nut SO 00020-6-1/4CV</t>
  </si>
  <si>
    <t>1T310823</t>
  </si>
  <si>
    <t>1T310824</t>
  </si>
  <si>
    <t>1T310826</t>
  </si>
  <si>
    <t>1T310827</t>
  </si>
  <si>
    <t>Hexagon nut</t>
  </si>
  <si>
    <t>1T310828</t>
  </si>
  <si>
    <t>1T310829</t>
  </si>
  <si>
    <t>1T310830</t>
  </si>
  <si>
    <t>1T310842</t>
  </si>
  <si>
    <t>Tube to milkfoam adapter</t>
  </si>
  <si>
    <t>1T310843</t>
  </si>
  <si>
    <t>Ring to milkfoam adapter</t>
  </si>
  <si>
    <t>1T310854</t>
  </si>
  <si>
    <t>1T310858</t>
  </si>
  <si>
    <t>1T310859</t>
  </si>
  <si>
    <t>Cash-Card "CUP&amp;CINO"</t>
  </si>
  <si>
    <t>1T310862</t>
  </si>
  <si>
    <t>Adjust C Card "Franke"</t>
  </si>
  <si>
    <t>1T310878</t>
  </si>
  <si>
    <t>assembly bracket</t>
  </si>
  <si>
    <t>1T310883</t>
  </si>
  <si>
    <t>Covering plate for cup monitoring</t>
  </si>
  <si>
    <t>1T310928</t>
  </si>
  <si>
    <t>Bush for pressure control valve</t>
  </si>
  <si>
    <t>1T310953</t>
  </si>
  <si>
    <t>Hose connection</t>
  </si>
  <si>
    <t>1T310954</t>
  </si>
  <si>
    <t>Washer D=16/30</t>
  </si>
  <si>
    <t>1T310955</t>
  </si>
  <si>
    <t>Nozzle to valve</t>
  </si>
  <si>
    <t>1T310956</t>
  </si>
  <si>
    <t>1T310957</t>
  </si>
  <si>
    <t>Housing to valve</t>
  </si>
  <si>
    <t>1T310959</t>
  </si>
  <si>
    <t>Steam pipe lower part Autosteam</t>
  </si>
  <si>
    <t>1T310960</t>
  </si>
  <si>
    <t>Steam pipe to Autosteam</t>
  </si>
  <si>
    <t>1T310961</t>
  </si>
  <si>
    <t>Steam pipe intermediary Autosteam</t>
  </si>
  <si>
    <t>1T310969</t>
  </si>
  <si>
    <t>1T311023</t>
  </si>
  <si>
    <t>Mini-milk printed circuit board</t>
  </si>
  <si>
    <t>1T311035</t>
  </si>
  <si>
    <t>Coin-acceptor unit CF330</t>
  </si>
  <si>
    <t>1T311036</t>
  </si>
  <si>
    <t>Bottom for double outlet Cappuccina</t>
  </si>
  <si>
    <t>1T311046</t>
  </si>
  <si>
    <t>Cappuhousing</t>
  </si>
  <si>
    <t>1T311047</t>
  </si>
  <si>
    <t>Short guide to double outlet</t>
  </si>
  <si>
    <t>1T311096</t>
  </si>
  <si>
    <t>Cable to cross flow radiator fan</t>
  </si>
  <si>
    <t>1T311097</t>
  </si>
  <si>
    <t>Flat headed screw M4x25mm</t>
  </si>
  <si>
    <t>1T311107</t>
  </si>
  <si>
    <t>Front to collection insert</t>
  </si>
  <si>
    <t>1T311108</t>
  </si>
  <si>
    <t>PCB retaining plate for coll.</t>
  </si>
  <si>
    <t>1T311109</t>
  </si>
  <si>
    <t>Window for display</t>
  </si>
  <si>
    <t>1T311113</t>
  </si>
  <si>
    <t>Cable to milkpump cpl</t>
  </si>
  <si>
    <t>1T311119</t>
  </si>
  <si>
    <t>Flexible tube 285 mm white</t>
  </si>
  <si>
    <t>1T311121</t>
  </si>
  <si>
    <t>Display print</t>
  </si>
  <si>
    <t>1T311122</t>
  </si>
  <si>
    <t>Mounting for boiler Evolution   Eco</t>
  </si>
  <si>
    <t>1T311123</t>
  </si>
  <si>
    <t>Rubber seal black Stop-Fire</t>
  </si>
  <si>
    <t>1T311129</t>
  </si>
  <si>
    <t>Window to panel</t>
  </si>
  <si>
    <t>1T311132</t>
  </si>
  <si>
    <t>Rear panel Evolution</t>
  </si>
  <si>
    <t>1T311136</t>
  </si>
  <si>
    <t>Mains connection Evolution</t>
  </si>
  <si>
    <t>1T311137</t>
  </si>
  <si>
    <t>Support to Evolution   Prog.-Nr. 37</t>
  </si>
  <si>
    <t>1T311138</t>
  </si>
  <si>
    <t>Shaft to roll Evolution</t>
  </si>
  <si>
    <t>1T311139</t>
  </si>
  <si>
    <t>Cover to display frame</t>
  </si>
  <si>
    <t>1T311149</t>
  </si>
  <si>
    <t>Plug coupling for brewing unit</t>
  </si>
  <si>
    <t>1T311152</t>
  </si>
  <si>
    <t>Drip pan Evolution</t>
  </si>
  <si>
    <t>1T311159</t>
  </si>
  <si>
    <t>Torque screw M4x12mm</t>
  </si>
  <si>
    <t>1T311160</t>
  </si>
  <si>
    <t>Cup frame to add on units Evolution</t>
  </si>
  <si>
    <t>1T311161</t>
  </si>
  <si>
    <t>Cover to add on units Evolution</t>
  </si>
  <si>
    <t>1T311164</t>
  </si>
  <si>
    <t>Funnel for manual filling</t>
  </si>
  <si>
    <t>1T311169</t>
  </si>
  <si>
    <t>Cup plate rear,grinder left right</t>
  </si>
  <si>
    <t>1T311170</t>
  </si>
  <si>
    <t>Cup plate front   Prog.-Nr. 37238-2</t>
  </si>
  <si>
    <t>1T311171</t>
  </si>
  <si>
    <t>Electro box   I/Art.-Nr. 747'459</t>
  </si>
  <si>
    <t>1T311172</t>
  </si>
  <si>
    <t>Valve block holder to Evolution</t>
  </si>
  <si>
    <t>1T311178</t>
  </si>
  <si>
    <t>Holder to brewing unit   Evolution</t>
  </si>
  <si>
    <t>1T311179</t>
  </si>
  <si>
    <t>Cover for Funnel Handfilling</t>
  </si>
  <si>
    <t>1T311183</t>
  </si>
  <si>
    <t>Grinder setting plate Evolution</t>
  </si>
  <si>
    <t>1T311184</t>
  </si>
  <si>
    <t>Plate to Evolution   Prog.-Nr. 3738</t>
  </si>
  <si>
    <t>1T311185</t>
  </si>
  <si>
    <t>Bean container catch Evolution</t>
  </si>
  <si>
    <t>1T311186</t>
  </si>
  <si>
    <t>Cup frame Evolution   91099281/0013</t>
  </si>
  <si>
    <t>1T311187</t>
  </si>
  <si>
    <t>Drip fence   91062282/001395</t>
  </si>
  <si>
    <t>1T311190</t>
  </si>
  <si>
    <t>CPU-Print</t>
  </si>
  <si>
    <t>1T311191</t>
  </si>
  <si>
    <t>Silicon hose 16/22   06.5205.2016</t>
  </si>
  <si>
    <t>1T311207</t>
  </si>
  <si>
    <t>Cup plate rear,grinder right   Prog</t>
  </si>
  <si>
    <t>1T311209</t>
  </si>
  <si>
    <t>Evolution switch bracket</t>
  </si>
  <si>
    <t>1T311286</t>
  </si>
  <si>
    <t>Pipe Coffee valve</t>
  </si>
  <si>
    <t>1T311289</t>
  </si>
  <si>
    <t>Hotwater pipe Evolution</t>
  </si>
  <si>
    <t>1T311291</t>
  </si>
  <si>
    <t>T-coupling connection 954M-6-4F  I/</t>
  </si>
  <si>
    <t>1T311292</t>
  </si>
  <si>
    <t>Connection piece for BA</t>
  </si>
  <si>
    <t>1T311293</t>
  </si>
  <si>
    <t>T-pipe SO 03621-6-A6-6</t>
  </si>
  <si>
    <t>1T311294</t>
  </si>
  <si>
    <t>Pipe to press switch E/EII</t>
  </si>
  <si>
    <t>1T311295</t>
  </si>
  <si>
    <t>Cable harness F303   "UL-Ausführung</t>
  </si>
  <si>
    <t>1T311296</t>
  </si>
  <si>
    <t>Cable harness Option EII "UL-Ausfü</t>
  </si>
  <si>
    <t>1T311297</t>
  </si>
  <si>
    <t>Cable harness 24V F302   "UL-Ausfüh</t>
  </si>
  <si>
    <t>1T311298</t>
  </si>
  <si>
    <t>Display frame</t>
  </si>
  <si>
    <t>1T311300</t>
  </si>
  <si>
    <t>Torque screw M3x5mm  Art.-Nr. 10086</t>
  </si>
  <si>
    <t>1T311301</t>
  </si>
  <si>
    <t>Milk cable holder   Prog.-Nr. 37238</t>
  </si>
  <si>
    <t>1T311302</t>
  </si>
  <si>
    <t>Reducing nipple 1/4K1/8</t>
  </si>
  <si>
    <t>1T311303</t>
  </si>
  <si>
    <t>Cover to Panel black</t>
  </si>
  <si>
    <t>1T311304</t>
  </si>
  <si>
    <t>Front panel Evolution silver with l</t>
  </si>
  <si>
    <t>1T311305</t>
  </si>
  <si>
    <t>Side panel Evolution silver</t>
  </si>
  <si>
    <t>1T311306</t>
  </si>
  <si>
    <t>Rear panel Evolution silver with lo</t>
  </si>
  <si>
    <t>1T311307</t>
  </si>
  <si>
    <t>Back panel to add on units silver I</t>
  </si>
  <si>
    <t>1T311308</t>
  </si>
  <si>
    <t>Back panel to add on units anth. an</t>
  </si>
  <si>
    <t>1T311309</t>
  </si>
  <si>
    <t>Locking pin 971P-6</t>
  </si>
  <si>
    <t>1T311310</t>
  </si>
  <si>
    <t>1T311314</t>
  </si>
  <si>
    <t>Axle to Autosteam / Evolution</t>
  </si>
  <si>
    <t>1T311321</t>
  </si>
  <si>
    <t>Hot water pipe Ell MH</t>
  </si>
  <si>
    <t>1T311323</t>
  </si>
  <si>
    <t>1T311329</t>
  </si>
  <si>
    <t>Connection nipple to overflow</t>
  </si>
  <si>
    <t>1T311333</t>
  </si>
  <si>
    <t>Cup plate rear,grinder left   Prog.</t>
  </si>
  <si>
    <t>1T311335</t>
  </si>
  <si>
    <t>Cover for panel-H/S silver</t>
  </si>
  <si>
    <t>1T311336</t>
  </si>
  <si>
    <t>Mains filter holder</t>
  </si>
  <si>
    <t>1T311337</t>
  </si>
  <si>
    <t>Foil A4 for panel</t>
  </si>
  <si>
    <t>1T311342</t>
  </si>
  <si>
    <t>Cable loom milk CF</t>
  </si>
  <si>
    <t>1T311345</t>
  </si>
  <si>
    <t>Clamp Radolid PE black</t>
  </si>
  <si>
    <t>1T311347</t>
  </si>
  <si>
    <t>Sticker "Cleaning" Evolution</t>
  </si>
  <si>
    <t>1T311371</t>
  </si>
  <si>
    <t>Plug G 1/8" to Autosteam</t>
  </si>
  <si>
    <t>1T311373</t>
  </si>
  <si>
    <t>Probe protector to Autosteam</t>
  </si>
  <si>
    <t>1T311377</t>
  </si>
  <si>
    <t>Print holder plate</t>
  </si>
  <si>
    <t>1T311380</t>
  </si>
  <si>
    <t>Milk cable extension</t>
  </si>
  <si>
    <t>1T311389</t>
  </si>
  <si>
    <t>Flash-Rom Evolution 1.XX</t>
  </si>
  <si>
    <t>1T311390</t>
  </si>
  <si>
    <t>Flash-Rom Evolut. OEM! 16.XX   prog</t>
  </si>
  <si>
    <t>1T311411</t>
  </si>
  <si>
    <t>In-built thermometer TF-01-059K</t>
  </si>
  <si>
    <t>1T311433</t>
  </si>
  <si>
    <t>Extra cable RS232 for Evolution</t>
  </si>
  <si>
    <t>1T311438</t>
  </si>
  <si>
    <t>Drainbowl to chocolate dispenser</t>
  </si>
  <si>
    <t>1T311439</t>
  </si>
  <si>
    <t>Drip fence to chocolate dispenser</t>
  </si>
  <si>
    <t>1T311449</t>
  </si>
  <si>
    <t>Edge protection</t>
  </si>
  <si>
    <t>1T311453</t>
  </si>
  <si>
    <t>Hotwater valveblock ODE</t>
  </si>
  <si>
    <t>1T311454</t>
  </si>
  <si>
    <t>Cold water valve bloc ODE</t>
  </si>
  <si>
    <t>1T311455</t>
  </si>
  <si>
    <t>Steam pipe 8/6</t>
  </si>
  <si>
    <t>1T311465</t>
  </si>
  <si>
    <t>Heating element 2x2750W 230V AC</t>
  </si>
  <si>
    <t>1T311479</t>
  </si>
  <si>
    <t>Seal to drip pan</t>
  </si>
  <si>
    <t>1T311481</t>
  </si>
  <si>
    <t>Fastener plug 971P-4</t>
  </si>
  <si>
    <t>1T311486</t>
  </si>
  <si>
    <t>Drawer for grounds container</t>
  </si>
  <si>
    <t>1T311487</t>
  </si>
  <si>
    <t>Mains cable GB</t>
  </si>
  <si>
    <t>1T311490</t>
  </si>
  <si>
    <t>Holding plate to window</t>
  </si>
  <si>
    <t>1T311491</t>
  </si>
  <si>
    <t>Spring sieve to drain bowl</t>
  </si>
  <si>
    <t>1T311504</t>
  </si>
  <si>
    <t>PCB HW &amp; steam shutoff</t>
  </si>
  <si>
    <t>1T311530</t>
  </si>
  <si>
    <t>cross bar rear</t>
  </si>
  <si>
    <t>1T311536</t>
  </si>
  <si>
    <t>Front inside</t>
  </si>
  <si>
    <t>1T311538</t>
  </si>
  <si>
    <t>Cover to add on units 320 Evolution</t>
  </si>
  <si>
    <t>1T311540</t>
  </si>
  <si>
    <t>Closing plate</t>
  </si>
  <si>
    <t>1T311543</t>
  </si>
  <si>
    <t>Temperature controller EKC 102A</t>
  </si>
  <si>
    <t>1T311544</t>
  </si>
  <si>
    <t>Temperature sensor with cable</t>
  </si>
  <si>
    <t>1T311545</t>
  </si>
  <si>
    <t>Lock to refrigerator</t>
  </si>
  <si>
    <t>1T311547</t>
  </si>
  <si>
    <t>Back panel RU Evolution spec. anth.</t>
  </si>
  <si>
    <t>1T311551</t>
  </si>
  <si>
    <t>Elbow fitting</t>
  </si>
  <si>
    <t>1T311553</t>
  </si>
  <si>
    <t>O-Ring 7,66x1,78</t>
  </si>
  <si>
    <t>1T311585</t>
  </si>
  <si>
    <t>Wire clamp to autosteam</t>
  </si>
  <si>
    <t>1T311586</t>
  </si>
  <si>
    <t>Mains connection 30A Ev / Si</t>
  </si>
  <si>
    <t>1T311588</t>
  </si>
  <si>
    <t>pan head screw m4x8 mm</t>
  </si>
  <si>
    <t>1T311597</t>
  </si>
  <si>
    <t>Door refrigeration unit 320 silver</t>
  </si>
  <si>
    <t>1T311602</t>
  </si>
  <si>
    <t>Temp. controller EKC 102A/115V</t>
  </si>
  <si>
    <t>1T311613</t>
  </si>
  <si>
    <t>Customer programm. guide Inkasso D</t>
  </si>
  <si>
    <t>1T311627</t>
  </si>
  <si>
    <t>Seal to panel</t>
  </si>
  <si>
    <t>1T311632</t>
  </si>
  <si>
    <t>Air controller autosteam</t>
  </si>
  <si>
    <t>1T311633</t>
  </si>
  <si>
    <t>Adjusting screw autosteam</t>
  </si>
  <si>
    <t>1T311635</t>
  </si>
  <si>
    <t>Steam pipe adapter autosteam</t>
  </si>
  <si>
    <t>1T311636</t>
  </si>
  <si>
    <t>Sleeve autosteam</t>
  </si>
  <si>
    <t>1T311637</t>
  </si>
  <si>
    <t>Steam pipe extension autosteam</t>
  </si>
  <si>
    <t>1T311638</t>
  </si>
  <si>
    <t>Adjusting knop autosteam</t>
  </si>
  <si>
    <t>1T311639</t>
  </si>
  <si>
    <t>Cover to knob autosteam</t>
  </si>
  <si>
    <t>1T311643</t>
  </si>
  <si>
    <t>Mains cable CN, AUS, NZ 10A</t>
  </si>
  <si>
    <t>1T311648</t>
  </si>
  <si>
    <t>Headless pin M4x10</t>
  </si>
  <si>
    <t>1T311649</t>
  </si>
  <si>
    <t>O-Ring 2.5x1</t>
  </si>
  <si>
    <t>1T311650</t>
  </si>
  <si>
    <t>Cover for refrigeration unit 320</t>
  </si>
  <si>
    <t>1T311654</t>
  </si>
  <si>
    <t>Distance holder</t>
  </si>
  <si>
    <t>1T311655</t>
  </si>
  <si>
    <t>Tube holder</t>
  </si>
  <si>
    <t>1T311656</t>
  </si>
  <si>
    <t>Holder end switch</t>
  </si>
  <si>
    <t>1T311657</t>
  </si>
  <si>
    <t>Mounting end switch</t>
  </si>
  <si>
    <t>1T311666</t>
  </si>
  <si>
    <t>Spring outlet height adjustment</t>
  </si>
  <si>
    <t>1T311671</t>
  </si>
  <si>
    <t>Microswitch with roller lever</t>
  </si>
  <si>
    <t>1T311673</t>
  </si>
  <si>
    <t>Rivet 3mm</t>
  </si>
  <si>
    <t>1T311674</t>
  </si>
  <si>
    <t>Non return valve G1/4"</t>
  </si>
  <si>
    <t>1T311691</t>
  </si>
  <si>
    <t>Back wall &amp; fan, black high gloss</t>
  </si>
  <si>
    <t>1T311692</t>
  </si>
  <si>
    <t>side panel black</t>
  </si>
  <si>
    <t>1T311693</t>
  </si>
  <si>
    <t>Back panel Evolution black</t>
  </si>
  <si>
    <t>1T311694</t>
  </si>
  <si>
    <t>Back panel black</t>
  </si>
  <si>
    <t>1T311695</t>
  </si>
  <si>
    <t>Front Evolution high polish black</t>
  </si>
  <si>
    <t>1T311698</t>
  </si>
  <si>
    <t>Support grinder black</t>
  </si>
  <si>
    <t>1T311699</t>
  </si>
  <si>
    <t>Print "preselection" Evo Plus</t>
  </si>
  <si>
    <t>1T311700</t>
  </si>
  <si>
    <t>Display print Evo Plus</t>
  </si>
  <si>
    <t>1T311701</t>
  </si>
  <si>
    <t>Panel Evolution Plus</t>
  </si>
  <si>
    <t>1T311703</t>
  </si>
  <si>
    <t>Front frame</t>
  </si>
  <si>
    <t>1T311705</t>
  </si>
  <si>
    <t>sealing for display</t>
  </si>
  <si>
    <t>1T311706</t>
  </si>
  <si>
    <t>Back panel to panel</t>
  </si>
  <si>
    <t>1T311707</t>
  </si>
  <si>
    <t>Inscription foil for Evo Plus</t>
  </si>
  <si>
    <t>1T311708</t>
  </si>
  <si>
    <t>Electronic box Evolution Plus</t>
  </si>
  <si>
    <t>1T311709</t>
  </si>
  <si>
    <t>1T311710</t>
  </si>
  <si>
    <t>Holder for relais</t>
  </si>
  <si>
    <t>1T311715</t>
  </si>
  <si>
    <t>Cover to add on units 320 UT</t>
  </si>
  <si>
    <t>1T311717</t>
  </si>
  <si>
    <t>O-ring  44.4x3.53 Viton</t>
  </si>
  <si>
    <t>1T311718</t>
  </si>
  <si>
    <t>washer D=50.8/55.6x3</t>
  </si>
  <si>
    <t>1T311719</t>
  </si>
  <si>
    <t>Wire harness-set panel Evo Plus</t>
  </si>
  <si>
    <t>1T311720</t>
  </si>
  <si>
    <t>Wire harness power Evo Plus Top</t>
  </si>
  <si>
    <t>1T311721</t>
  </si>
  <si>
    <t>Wire harness cold water va Evo Plus</t>
  </si>
  <si>
    <t>1T311722</t>
  </si>
  <si>
    <t>Wire harness Brewing unit Evo Plus</t>
  </si>
  <si>
    <t>1T311723</t>
  </si>
  <si>
    <t>Wire harness grinder Evo Plus</t>
  </si>
  <si>
    <t>1T311724</t>
  </si>
  <si>
    <t>Wire harness milk Evo Plus</t>
  </si>
  <si>
    <t>1T311734</t>
  </si>
  <si>
    <t>Door refrigeration unit 320 black</t>
  </si>
  <si>
    <t>1T311735</t>
  </si>
  <si>
    <t>Distance bolt M4Dx10x8x6.4x9.5 PA</t>
  </si>
  <si>
    <t>1T311736</t>
  </si>
  <si>
    <t>Bush assembling jig EV/M</t>
  </si>
  <si>
    <t>1T311742</t>
  </si>
  <si>
    <t>Wire harness power Evo Plus Basis</t>
  </si>
  <si>
    <t>1T311745</t>
  </si>
  <si>
    <t>1T311746</t>
  </si>
  <si>
    <t>Grommet milk</t>
  </si>
  <si>
    <t>1T311752</t>
  </si>
  <si>
    <t>Mounting</t>
  </si>
  <si>
    <t>1T311759</t>
  </si>
  <si>
    <t>1T311760</t>
  </si>
  <si>
    <t>Milkcontainer 1 x 5 liter</t>
  </si>
  <si>
    <t>1T311761</t>
  </si>
  <si>
    <t>Complete milk container lid</t>
  </si>
  <si>
    <t>1T311762</t>
  </si>
  <si>
    <t>Tube guiding</t>
  </si>
  <si>
    <t>1T311763</t>
  </si>
  <si>
    <t>Milkconnection</t>
  </si>
  <si>
    <t>1T311765</t>
  </si>
  <si>
    <t>Cable lug</t>
  </si>
  <si>
    <t>1T311777</t>
  </si>
  <si>
    <t>Mains cable 3x1.5mm2</t>
  </si>
  <si>
    <t>1T311779</t>
  </si>
  <si>
    <t>Quick angle 90°</t>
  </si>
  <si>
    <t>1T311797</t>
  </si>
  <si>
    <t>Air pipe</t>
  </si>
  <si>
    <t>1T311798</t>
  </si>
  <si>
    <t>1T311801</t>
  </si>
  <si>
    <t>MUT-Monting</t>
  </si>
  <si>
    <t>1T311803</t>
  </si>
  <si>
    <t>Cable harness to change-over valve</t>
  </si>
  <si>
    <t>1T311816</t>
  </si>
  <si>
    <t>Cup plate rear 2 grinders</t>
  </si>
  <si>
    <t>1T311817</t>
  </si>
  <si>
    <t>Cup plate rear grinder right</t>
  </si>
  <si>
    <t>1T311818</t>
  </si>
  <si>
    <t>Cup plate rear grinder left</t>
  </si>
  <si>
    <t>1T311820</t>
  </si>
  <si>
    <t>Milkcontainer 2 x 2.5 liter</t>
  </si>
  <si>
    <t>1T311826</t>
  </si>
  <si>
    <t>1T311829</t>
  </si>
  <si>
    <t>Cover Pump support</t>
  </si>
  <si>
    <t>1T311834</t>
  </si>
  <si>
    <t>1T311835</t>
  </si>
  <si>
    <t>Slide-in module UKE 230V cpl.</t>
  </si>
  <si>
    <t>1T311838</t>
  </si>
  <si>
    <t>Cylinder head screw M4x10</t>
  </si>
  <si>
    <t>1T311839</t>
  </si>
  <si>
    <t>Slide-in module UKE, 115V cpl.</t>
  </si>
  <si>
    <t>1T311841</t>
  </si>
  <si>
    <t>1T311843</t>
  </si>
  <si>
    <t>Buckhead connection</t>
  </si>
  <si>
    <t>1T311844</t>
  </si>
  <si>
    <t>Back plate</t>
  </si>
  <si>
    <t>1T311851</t>
  </si>
  <si>
    <t>Relay attachment with set of cables</t>
  </si>
  <si>
    <t>1T311865</t>
  </si>
  <si>
    <t>Gasket / Pumpmodule</t>
  </si>
  <si>
    <t>1T311867</t>
  </si>
  <si>
    <t>Wiring harness UKE</t>
  </si>
  <si>
    <t>1T311870</t>
  </si>
  <si>
    <t>Wrench to steam nozzle</t>
  </si>
  <si>
    <t>1T311873</t>
  </si>
  <si>
    <t>Lens head self-tapp. screw</t>
  </si>
  <si>
    <t>1T311874</t>
  </si>
  <si>
    <t>Housing frother</t>
  </si>
  <si>
    <t>1T311875</t>
  </si>
  <si>
    <t>Frother head cover with O-ring</t>
  </si>
  <si>
    <t>1T311876</t>
  </si>
  <si>
    <t>O-Ring 34.65 x 1.78 mm</t>
  </si>
  <si>
    <t>1T311879</t>
  </si>
  <si>
    <t>Powerprint Board EVLP V2.0</t>
  </si>
  <si>
    <t>1T311889</t>
  </si>
  <si>
    <t>Connecting sleeve cyl. 3/8-1/2</t>
  </si>
  <si>
    <t>1T311891</t>
  </si>
  <si>
    <t>Angle cylindrically</t>
  </si>
  <si>
    <t>1T311892</t>
  </si>
  <si>
    <t>T-fitting cyl. 3/8-3/8-3/8</t>
  </si>
  <si>
    <t>1T311893</t>
  </si>
  <si>
    <t>Mini ball cock  i3/8 a3/8</t>
  </si>
  <si>
    <t>1T311894</t>
  </si>
  <si>
    <t>Hose Cutty</t>
  </si>
  <si>
    <t>1T311908</t>
  </si>
  <si>
    <t>1T311909</t>
  </si>
  <si>
    <t>1T311910</t>
  </si>
  <si>
    <t>Side panlel right silver</t>
  </si>
  <si>
    <t>1T311911</t>
  </si>
  <si>
    <t>1T311916</t>
  </si>
  <si>
    <t>protective sleeve</t>
  </si>
  <si>
    <t>1T311930</t>
  </si>
  <si>
    <t>Isolation</t>
  </si>
  <si>
    <t>1T311933</t>
  </si>
  <si>
    <t>Edge protection panel Evo Plus</t>
  </si>
  <si>
    <t>1T311940</t>
  </si>
  <si>
    <t>Countersunk screw M4x12</t>
  </si>
  <si>
    <t>1T311944</t>
  </si>
  <si>
    <t>Cable set Flavour Station</t>
  </si>
  <si>
    <t>1T311952</t>
  </si>
  <si>
    <t>Vacuum valve cpl.</t>
  </si>
  <si>
    <t>1T311953</t>
  </si>
  <si>
    <t>Front accounting black</t>
  </si>
  <si>
    <t>1T311957</t>
  </si>
  <si>
    <t>bracket outside</t>
  </si>
  <si>
    <t>1T311958</t>
  </si>
  <si>
    <t>bracket inside</t>
  </si>
  <si>
    <t>1T311960</t>
  </si>
  <si>
    <t>Front cup monitoring</t>
  </si>
  <si>
    <t>1T311962</t>
  </si>
  <si>
    <t>Roll to outlet bearing</t>
  </si>
  <si>
    <t>1T311964</t>
  </si>
  <si>
    <t>magnet Ø4x12.5mm</t>
  </si>
  <si>
    <t>1T311966</t>
  </si>
  <si>
    <t>Holder ring to Autosteam</t>
  </si>
  <si>
    <t>1T311967</t>
  </si>
  <si>
    <t>double spring catch Ø7</t>
  </si>
  <si>
    <t>1T311973</t>
  </si>
  <si>
    <t>Seal UKE + Chill&amp;Cup</t>
  </si>
  <si>
    <t>1T311976</t>
  </si>
  <si>
    <t>1T311978</t>
  </si>
  <si>
    <t>1T311980</t>
  </si>
  <si>
    <t>Flat connector Chiil &amp; Cup</t>
  </si>
  <si>
    <t>1T311981</t>
  </si>
  <si>
    <t>Set of Cable Chill&amp;Cup</t>
  </si>
  <si>
    <t>1T311984</t>
  </si>
  <si>
    <t>Cover fron panel Evolution Plus</t>
  </si>
  <si>
    <t>1T311985</t>
  </si>
  <si>
    <t>Backpanel perforated</t>
  </si>
  <si>
    <t>1T311989</t>
  </si>
  <si>
    <t>Clear cover cup monitoring</t>
  </si>
  <si>
    <t>1T312004</t>
  </si>
  <si>
    <t>PCB sensor bean monitoring</t>
  </si>
  <si>
    <t>1T312008</t>
  </si>
  <si>
    <t>Backpanel silver</t>
  </si>
  <si>
    <t>1T312011</t>
  </si>
  <si>
    <t>Sledge Flavour Station</t>
  </si>
  <si>
    <t>1T312022</t>
  </si>
  <si>
    <t>Deposit set Chill&amp;Cup</t>
  </si>
  <si>
    <t>1T312023</t>
  </si>
  <si>
    <t>Support pad Chill&amp;Cup</t>
  </si>
  <si>
    <t>1T312049</t>
  </si>
  <si>
    <t>Milk print Foam Master</t>
  </si>
  <si>
    <t>1T312068</t>
  </si>
  <si>
    <t>1T312071</t>
  </si>
  <si>
    <t>Cable to REED outlet switch</t>
  </si>
  <si>
    <t>1T312072</t>
  </si>
  <si>
    <t>Bean container holder 09</t>
  </si>
  <si>
    <t>1T312073</t>
  </si>
  <si>
    <t>Cap to bean container holder09</t>
  </si>
  <si>
    <t>1T312074</t>
  </si>
  <si>
    <t>Cover bean container 09</t>
  </si>
  <si>
    <t>1T312076</t>
  </si>
  <si>
    <t>Bean container 09 with slide</t>
  </si>
  <si>
    <t>1T312079</t>
  </si>
  <si>
    <t>Support magnet cpl.</t>
  </si>
  <si>
    <t>1T312080</t>
  </si>
  <si>
    <t>Support reed contact</t>
  </si>
  <si>
    <t>1T312100</t>
  </si>
  <si>
    <t>Air pulse valve</t>
  </si>
  <si>
    <t>1T312126</t>
  </si>
  <si>
    <t>Cable loom milk Machine</t>
  </si>
  <si>
    <t>1T312127</t>
  </si>
  <si>
    <t>Overflow pipe</t>
  </si>
  <si>
    <t>1T312128</t>
  </si>
  <si>
    <t>Support Overflow pipe</t>
  </si>
  <si>
    <t>1T312130</t>
  </si>
  <si>
    <t>Cone plup to Milk container</t>
  </si>
  <si>
    <t>1T312132</t>
  </si>
  <si>
    <t>1T312145</t>
  </si>
  <si>
    <t>Rear panel black</t>
  </si>
  <si>
    <t>1T312202</t>
  </si>
  <si>
    <t>Harness Foam-Master Refr.</t>
  </si>
  <si>
    <t>1T312204</t>
  </si>
  <si>
    <t>Coupling half front Foam Master</t>
  </si>
  <si>
    <t>1T312205</t>
  </si>
  <si>
    <t>Fuse FST 5x20 3.15A</t>
  </si>
  <si>
    <t>1T312306</t>
  </si>
  <si>
    <t>Cover coin changer</t>
  </si>
  <si>
    <t>1T312308</t>
  </si>
  <si>
    <t>O-Ring 4.48x1.78</t>
  </si>
  <si>
    <t>1T312423</t>
  </si>
  <si>
    <t>1T312425</t>
  </si>
  <si>
    <t>Lens-head screw M3x30</t>
  </si>
  <si>
    <t>1T312427</t>
  </si>
  <si>
    <t>Powder dosing unit</t>
  </si>
  <si>
    <t>1T312428</t>
  </si>
  <si>
    <t>Cover powder dosing unit</t>
  </si>
  <si>
    <t>1T312429</t>
  </si>
  <si>
    <t>Cup plate front</t>
  </si>
  <si>
    <t>1T312430</t>
  </si>
  <si>
    <t>Flap to mixer system</t>
  </si>
  <si>
    <t>1T312431</t>
  </si>
  <si>
    <t>1T312432</t>
  </si>
  <si>
    <t>Flange mixer system</t>
  </si>
  <si>
    <t>1T312434</t>
  </si>
  <si>
    <t>Whisk angle</t>
  </si>
  <si>
    <t>1T312435</t>
  </si>
  <si>
    <t>Support powder dosing unit</t>
  </si>
  <si>
    <t>1T312436</t>
  </si>
  <si>
    <t>1T312437</t>
  </si>
  <si>
    <t>Cover to air exhaust</t>
  </si>
  <si>
    <t>1T312438</t>
  </si>
  <si>
    <t>Chocolate outlet</t>
  </si>
  <si>
    <t>1T312439</t>
  </si>
  <si>
    <t>1T312440</t>
  </si>
  <si>
    <t>1T312441</t>
  </si>
  <si>
    <t>Coupling chocolate outlet</t>
  </si>
  <si>
    <t>1T312442</t>
  </si>
  <si>
    <t>Steam protecting ring</t>
  </si>
  <si>
    <t>1T312443</t>
  </si>
  <si>
    <t>1T312444</t>
  </si>
  <si>
    <t>1T312446</t>
  </si>
  <si>
    <t>Tube protection</t>
  </si>
  <si>
    <t>1T312447</t>
  </si>
  <si>
    <t>Torx Lens-head screw K30x20</t>
  </si>
  <si>
    <t>1T312451</t>
  </si>
  <si>
    <t>Gear weel powder dosing unit</t>
  </si>
  <si>
    <t>1T312457</t>
  </si>
  <si>
    <t>1T312458</t>
  </si>
  <si>
    <t>Plastic worm with o-ring</t>
  </si>
  <si>
    <t>1T312459</t>
  </si>
  <si>
    <t>1T312465</t>
  </si>
  <si>
    <t>Sticker Foam Master</t>
  </si>
  <si>
    <t>1T312548</t>
  </si>
  <si>
    <t>Cappuhousing CF to double outlet</t>
  </si>
  <si>
    <t>1T312551</t>
  </si>
  <si>
    <t>ground cable</t>
  </si>
  <si>
    <t>1T312563</t>
  </si>
  <si>
    <t>Manual Set Evolution EN</t>
  </si>
  <si>
    <t>1T312581</t>
  </si>
  <si>
    <t>Manual Set Evolution ES</t>
  </si>
  <si>
    <t>1T312609</t>
  </si>
  <si>
    <t>Side panel le/ri w/hole silver</t>
  </si>
  <si>
    <t>1T312610</t>
  </si>
  <si>
    <t>Side panel le/ri w/hole anthracite</t>
  </si>
  <si>
    <t>1T312611</t>
  </si>
  <si>
    <t>Side panel le/ri w/hole black</t>
  </si>
  <si>
    <t>1T312614</t>
  </si>
  <si>
    <t>1T312615</t>
  </si>
  <si>
    <t>Side panel left CF2 anthracite</t>
  </si>
  <si>
    <t>1T312616</t>
  </si>
  <si>
    <t>1T312620</t>
  </si>
  <si>
    <t>Overflow Evo. / Evo. Plus</t>
  </si>
  <si>
    <t>1T312625</t>
  </si>
  <si>
    <t>nipples to bloquer</t>
  </si>
  <si>
    <t>1T312630</t>
  </si>
  <si>
    <t>1T312632</t>
  </si>
  <si>
    <t>Bushing Ø8x3</t>
  </si>
  <si>
    <t>1T312633</t>
  </si>
  <si>
    <t>Spring guide</t>
  </si>
  <si>
    <t>1T312634</t>
  </si>
  <si>
    <t>Brace stop</t>
  </si>
  <si>
    <t>1T312635</t>
  </si>
  <si>
    <t>Brewing sleeve, ass.</t>
  </si>
  <si>
    <t>1T312636</t>
  </si>
  <si>
    <t>1T312638</t>
  </si>
  <si>
    <t>T- connection 1/8 1/4</t>
  </si>
  <si>
    <t>1T312654</t>
  </si>
  <si>
    <t>Vacuum valve</t>
  </si>
  <si>
    <t>1T312678</t>
  </si>
  <si>
    <t>Lever for outet bearing</t>
  </si>
  <si>
    <t>1T312685</t>
  </si>
  <si>
    <t>Feeding tube</t>
  </si>
  <si>
    <t>1T312686</t>
  </si>
  <si>
    <t>Drip fence deep Evolution</t>
  </si>
  <si>
    <t>1T312688</t>
  </si>
  <si>
    <t>Draining angle</t>
  </si>
  <si>
    <t>1T312697</t>
  </si>
  <si>
    <t>1T312702</t>
  </si>
  <si>
    <t>Hot water pipe EII</t>
  </si>
  <si>
    <t>1T312703</t>
  </si>
  <si>
    <t>Steam pipe EII</t>
  </si>
  <si>
    <t>1T312755</t>
  </si>
  <si>
    <t>Cable Evo-Plus Sirup 4Bit FS</t>
  </si>
  <si>
    <t>1T312888</t>
  </si>
  <si>
    <t>Door refrigeration unit silver cpl.</t>
  </si>
  <si>
    <t>1T312889</t>
  </si>
  <si>
    <t>Door refrigeration unit black cpl.</t>
  </si>
  <si>
    <t>1T312893</t>
  </si>
  <si>
    <t>Screw PT K30x7</t>
  </si>
  <si>
    <t>1T312900</t>
  </si>
  <si>
    <t>Cap plated funnel</t>
  </si>
  <si>
    <t>1T312954</t>
  </si>
  <si>
    <t>Key to lock</t>
  </si>
  <si>
    <t>1T312961</t>
  </si>
  <si>
    <t>Reed sensor</t>
  </si>
  <si>
    <t>1T312971</t>
  </si>
  <si>
    <t>Guide rod</t>
  </si>
  <si>
    <t>1T312982</t>
  </si>
  <si>
    <t>Brew group 10 compl.</t>
  </si>
  <si>
    <t>1T312985</t>
  </si>
  <si>
    <t>Linear plain bearings</t>
  </si>
  <si>
    <t>1T312987</t>
  </si>
  <si>
    <t>Loctite 5331</t>
  </si>
  <si>
    <t>1T312989</t>
  </si>
  <si>
    <t>Filling cover to milk container 5l</t>
  </si>
  <si>
    <t>1T313004</t>
  </si>
  <si>
    <t>Safety valve SVWC-M 8-2.5 bar</t>
  </si>
  <si>
    <t>1T313007</t>
  </si>
  <si>
    <t>Carton box Evolution</t>
  </si>
  <si>
    <t>1T313008</t>
  </si>
  <si>
    <t>Face pads Evolution</t>
  </si>
  <si>
    <t>1T313009</t>
  </si>
  <si>
    <t>Supporting web Evolution</t>
  </si>
  <si>
    <t>1T313010</t>
  </si>
  <si>
    <t>Bottom Tray Evolution</t>
  </si>
  <si>
    <t>1T313011</t>
  </si>
  <si>
    <t>Corner padding Evolution</t>
  </si>
  <si>
    <t>1T313020</t>
  </si>
  <si>
    <t>Gasket</t>
  </si>
  <si>
    <t>1T313022</t>
  </si>
  <si>
    <t>Wiring harness cup sensor</t>
  </si>
  <si>
    <t>1T313023</t>
  </si>
  <si>
    <t>Cup sensor</t>
  </si>
  <si>
    <t>1T313024</t>
  </si>
  <si>
    <t>Thermostat ERC 112C 110-240V</t>
  </si>
  <si>
    <t>1T313025</t>
  </si>
  <si>
    <t>Temperature sensor NTC 5 kOhm</t>
  </si>
  <si>
    <t>1T313026</t>
  </si>
  <si>
    <t>1Y320000</t>
  </si>
  <si>
    <t>Piston insert</t>
  </si>
  <si>
    <t>1Y320002</t>
  </si>
  <si>
    <t>1Y320003</t>
  </si>
  <si>
    <t>Bushing D=45mm</t>
  </si>
  <si>
    <t>1Y320004</t>
  </si>
  <si>
    <t>1Y320005</t>
  </si>
  <si>
    <t>Ejector piston</t>
  </si>
  <si>
    <t>1Y320006</t>
  </si>
  <si>
    <t>Threaded spindle for gear</t>
  </si>
  <si>
    <t>1Y320007</t>
  </si>
  <si>
    <t>Outlet piston</t>
  </si>
  <si>
    <t>1Y320008</t>
  </si>
  <si>
    <t>Connection nipple</t>
  </si>
  <si>
    <t>1Y320009</t>
  </si>
  <si>
    <t>Clamp ring for outlet piston</t>
  </si>
  <si>
    <t>1Y320010</t>
  </si>
  <si>
    <t>Intermediate piece</t>
  </si>
  <si>
    <t>1Y320012</t>
  </si>
  <si>
    <t>Bean container left/right</t>
  </si>
  <si>
    <t>1Y320013</t>
  </si>
  <si>
    <t>Bean container centre</t>
  </si>
  <si>
    <t>1Y320015</t>
  </si>
  <si>
    <t>1Y320017</t>
  </si>
  <si>
    <t>Small gear wheel   2MR 14S12</t>
  </si>
  <si>
    <t>1Y320018</t>
  </si>
  <si>
    <t>Trapezoid thread bushing</t>
  </si>
  <si>
    <t>1Y320019</t>
  </si>
  <si>
    <t>1Y320020</t>
  </si>
  <si>
    <t>Toothed belt Powergrip</t>
  </si>
  <si>
    <t>1Y320021</t>
  </si>
  <si>
    <t>Ball bearing 6902 2RS</t>
  </si>
  <si>
    <t>1Y320022</t>
  </si>
  <si>
    <t>1Y320023</t>
  </si>
  <si>
    <t>Water - steam distributor</t>
  </si>
  <si>
    <t>1Y320024</t>
  </si>
  <si>
    <t>pipe Universal joint for tea-steam</t>
  </si>
  <si>
    <t>1Y320026</t>
  </si>
  <si>
    <t>O-Ring 9.25 x 1.78 mm</t>
  </si>
  <si>
    <t>1Y320027</t>
  </si>
  <si>
    <t>U-washer A2/A4 without chamfer</t>
  </si>
  <si>
    <t>1Y320028</t>
  </si>
  <si>
    <t>Compression spring</t>
  </si>
  <si>
    <t>1Y320029</t>
  </si>
  <si>
    <t>Grinder EMV 64F</t>
  </si>
  <si>
    <t>1Y320030</t>
  </si>
  <si>
    <t>Catch for display</t>
  </si>
  <si>
    <t>1Y320034</t>
  </si>
  <si>
    <t>Side carrier right</t>
  </si>
  <si>
    <t>1Y320038</t>
  </si>
  <si>
    <t>1Y320039</t>
  </si>
  <si>
    <t>Infuser group retainer left</t>
  </si>
  <si>
    <t>1Y320040</t>
  </si>
  <si>
    <t>Infuser group retainer right</t>
  </si>
  <si>
    <t>1Y320041</t>
  </si>
  <si>
    <t>1Y320042</t>
  </si>
  <si>
    <t>Outlet guide fixing top</t>
  </si>
  <si>
    <t>1Y320043</t>
  </si>
  <si>
    <t>Special union</t>
  </si>
  <si>
    <t>1Y320044</t>
  </si>
  <si>
    <t>Grinder mounting</t>
  </si>
  <si>
    <t>1Y320045</t>
  </si>
  <si>
    <t>Bean container mounting</t>
  </si>
  <si>
    <t>1Y320046</t>
  </si>
  <si>
    <t>Cup frame</t>
  </si>
  <si>
    <t>1Y320047</t>
  </si>
  <si>
    <t>Cup frame adapter</t>
  </si>
  <si>
    <t>1Y320048</t>
  </si>
  <si>
    <t>Cup frame cooler</t>
  </si>
  <si>
    <t>1Y320049</t>
  </si>
  <si>
    <t>Powder chute</t>
  </si>
  <si>
    <t>1Y320050</t>
  </si>
  <si>
    <t>O-Ring 34.29x5.33</t>
  </si>
  <si>
    <t>1Y320052</t>
  </si>
  <si>
    <t>Window for panel</t>
  </si>
  <si>
    <t>1Y320053</t>
  </si>
  <si>
    <t>Exess pressure disc valve</t>
  </si>
  <si>
    <t>1Y320054</t>
  </si>
  <si>
    <t>1Y320056</t>
  </si>
  <si>
    <t>Steam-tea print</t>
  </si>
  <si>
    <t>1Y320057</t>
  </si>
  <si>
    <t>CPU-Print without cable</t>
  </si>
  <si>
    <t>1Y320058</t>
  </si>
  <si>
    <t>Flash-Rom for CPU-Print</t>
  </si>
  <si>
    <t>1Y320059</t>
  </si>
  <si>
    <t>Power print without cable</t>
  </si>
  <si>
    <t>1Y320060</t>
  </si>
  <si>
    <t>Microswitch holder</t>
  </si>
  <si>
    <t>1Y320067</t>
  </si>
  <si>
    <t>Spacer plate</t>
  </si>
  <si>
    <t>1Y320069</t>
  </si>
  <si>
    <t>Base for cooler</t>
  </si>
  <si>
    <t>1Y320078</t>
  </si>
  <si>
    <t>Water-steam support</t>
  </si>
  <si>
    <t>1Y320079</t>
  </si>
  <si>
    <t>1Y320080</t>
  </si>
  <si>
    <t>1Y320081</t>
  </si>
  <si>
    <t>1Y320082</t>
  </si>
  <si>
    <t>Spacer sleeve D=6x1.4x17</t>
  </si>
  <si>
    <t>1Y320083</t>
  </si>
  <si>
    <t>internal hex. Pan head screw with</t>
  </si>
  <si>
    <t>1Y320084</t>
  </si>
  <si>
    <t>Door left/right</t>
  </si>
  <si>
    <t>1Y320085</t>
  </si>
  <si>
    <t>Shim washer  15x21x0.2mm</t>
  </si>
  <si>
    <t>1Y320087</t>
  </si>
  <si>
    <t>Push-in coupling</t>
  </si>
  <si>
    <t>1Y320088</t>
  </si>
  <si>
    <t>Plug-in coupling 930M-6F-D1/4K</t>
  </si>
  <si>
    <t>1Y320089</t>
  </si>
  <si>
    <t>Screwed socket 908M-6-1/8</t>
  </si>
  <si>
    <t>1Y320090</t>
  </si>
  <si>
    <t>Screwed socket 908M-6-1/4</t>
  </si>
  <si>
    <t>1Y320091</t>
  </si>
  <si>
    <t>Valve block retainer plate</t>
  </si>
  <si>
    <t>1Y320092</t>
  </si>
  <si>
    <t>Screw- on coupling</t>
  </si>
  <si>
    <t>1Y320095</t>
  </si>
  <si>
    <t>T-piece 200M-1/8</t>
  </si>
  <si>
    <t>1Y320098</t>
  </si>
  <si>
    <t>Main water valve retainer</t>
  </si>
  <si>
    <t>1Y320099</t>
  </si>
  <si>
    <t>1Y320100</t>
  </si>
  <si>
    <t>Cabel lomm "Heating tea/steam"</t>
  </si>
  <si>
    <t>1Y320101</t>
  </si>
  <si>
    <t>Cable loom "Heating coffee"</t>
  </si>
  <si>
    <t>1Y320102</t>
  </si>
  <si>
    <t>Cable loom "Mains"</t>
  </si>
  <si>
    <t>1Y320103</t>
  </si>
  <si>
    <t>Cable loom "Hot water/BG"</t>
  </si>
  <si>
    <t>1Y320104</t>
  </si>
  <si>
    <t>Cable loom "Cold water"</t>
  </si>
  <si>
    <t>1Y320106</t>
  </si>
  <si>
    <t>Adapter connector</t>
  </si>
  <si>
    <t>1Y320107</t>
  </si>
  <si>
    <t>Draining box</t>
  </si>
  <si>
    <t>1Y320108</t>
  </si>
  <si>
    <t>Cover for draining box</t>
  </si>
  <si>
    <t>1Y320112</t>
  </si>
  <si>
    <t>Outlet guide fixing bottom</t>
  </si>
  <si>
    <t>1Y320113</t>
  </si>
  <si>
    <t>Guide rod left/right</t>
  </si>
  <si>
    <t>1Y320114</t>
  </si>
  <si>
    <t>Slide element</t>
  </si>
  <si>
    <t>1Y320115</t>
  </si>
  <si>
    <t>Slide rework</t>
  </si>
  <si>
    <t>1Y320116</t>
  </si>
  <si>
    <t>1Y320117</t>
  </si>
  <si>
    <t>Grounds collector chute</t>
  </si>
  <si>
    <t>1Y320118</t>
  </si>
  <si>
    <t>1Y320119</t>
  </si>
  <si>
    <t>1Y320120</t>
  </si>
  <si>
    <t>Boiler retainer rear</t>
  </si>
  <si>
    <t>1Y320121</t>
  </si>
  <si>
    <t>Boiler retainer front</t>
  </si>
  <si>
    <t>1Y320122</t>
  </si>
  <si>
    <t>1Y320126</t>
  </si>
  <si>
    <t>metallised anthracite Side panel le</t>
  </si>
  <si>
    <t>1Y320128</t>
  </si>
  <si>
    <t>1Y320129</t>
  </si>
  <si>
    <t>Cup plate rear 3 grinders</t>
  </si>
  <si>
    <t>1Y320131</t>
  </si>
  <si>
    <t>left Cup plate rear 2nd grinder</t>
  </si>
  <si>
    <t>1Y320132</t>
  </si>
  <si>
    <t>right Cup plate rear 2nd grinder</t>
  </si>
  <si>
    <t>1Y320134</t>
  </si>
  <si>
    <t>Link for tea pipe</t>
  </si>
  <si>
    <t>1Y320135</t>
  </si>
  <si>
    <t>Grounds ejector plate</t>
  </si>
  <si>
    <t>1Y320137</t>
  </si>
  <si>
    <t>Pressure block retainer</t>
  </si>
  <si>
    <t>1Y320138</t>
  </si>
  <si>
    <t>Intermediate base plastic</t>
  </si>
  <si>
    <t>1Y320140</t>
  </si>
  <si>
    <t>Drain retainer</t>
  </si>
  <si>
    <t>1Y320141</t>
  </si>
  <si>
    <t>Drain pipe</t>
  </si>
  <si>
    <t>1Y320143</t>
  </si>
  <si>
    <t>Overflow retainer</t>
  </si>
  <si>
    <t>1Y320144</t>
  </si>
  <si>
    <t>1Y320145</t>
  </si>
  <si>
    <t>Flexible shaft compl.</t>
  </si>
  <si>
    <t>1Y320147</t>
  </si>
  <si>
    <t>Stand by button</t>
  </si>
  <si>
    <t>1Y320148</t>
  </si>
  <si>
    <t>CLEAN button</t>
  </si>
  <si>
    <t>1Y320149</t>
  </si>
  <si>
    <t>Sale for infusing valve</t>
  </si>
  <si>
    <t>1Y320151</t>
  </si>
  <si>
    <t>Countersunk head screw PT</t>
  </si>
  <si>
    <t>1Y320153</t>
  </si>
  <si>
    <t>Fixing rod rear</t>
  </si>
  <si>
    <t>1Y320154</t>
  </si>
  <si>
    <t>Sliding sleeve</t>
  </si>
  <si>
    <t>1Y320155</t>
  </si>
  <si>
    <t>Insulation mat</t>
  </si>
  <si>
    <t>1Y320156</t>
  </si>
  <si>
    <t>Push-in plug 8 x 8.5</t>
  </si>
  <si>
    <t>1Y320159</t>
  </si>
  <si>
    <t>Twin nipple 250M-D3/8K</t>
  </si>
  <si>
    <t>1Y320160</t>
  </si>
  <si>
    <t>Elbow screw connection</t>
  </si>
  <si>
    <t>1Y320161</t>
  </si>
  <si>
    <t>Y-union</t>
  </si>
  <si>
    <t>1Y320162</t>
  </si>
  <si>
    <t>Straight union T SO</t>
  </si>
  <si>
    <t>1Y320163</t>
  </si>
  <si>
    <t>Reducing nipple</t>
  </si>
  <si>
    <t>1Y320166</t>
  </si>
  <si>
    <t>Link</t>
  </si>
  <si>
    <t>1Y320167</t>
  </si>
  <si>
    <t>1Y320168</t>
  </si>
  <si>
    <t>int. hex. M5x25mm Countersunk head</t>
  </si>
  <si>
    <t>1Y320169</t>
  </si>
  <si>
    <t>int. hex. M4x35mm Cheesehead screw</t>
  </si>
  <si>
    <t>1Y320179</t>
  </si>
  <si>
    <t>spring Housing right with fixing</t>
  </si>
  <si>
    <t>1Y320180</t>
  </si>
  <si>
    <t>chrome plated Actuator</t>
  </si>
  <si>
    <t>1Y320182</t>
  </si>
  <si>
    <t>Hinge type Metallamat-Mini SL</t>
  </si>
  <si>
    <t>1Y320183</t>
  </si>
  <si>
    <t>Metallamat-Mini 2mm Mounting plate</t>
  </si>
  <si>
    <t>1Y320186</t>
  </si>
  <si>
    <t>with Franke-Logo Rear panel anthrac</t>
  </si>
  <si>
    <t>1Y320188</t>
  </si>
  <si>
    <t>Front silver with Franke-Logo</t>
  </si>
  <si>
    <t>1Y320189</t>
  </si>
  <si>
    <t>Cover beancontainer silver</t>
  </si>
  <si>
    <t>1Y320190</t>
  </si>
  <si>
    <t>Brake for slide</t>
  </si>
  <si>
    <t>1Y320191</t>
  </si>
  <si>
    <t>Coffee pipe d=8mm</t>
  </si>
  <si>
    <t>1Y320194</t>
  </si>
  <si>
    <t>1Y320195</t>
  </si>
  <si>
    <t>Mini-Fit connector 3-pin</t>
  </si>
  <si>
    <t>1Y320197</t>
  </si>
  <si>
    <t>contact female small Mini-Fit conne</t>
  </si>
  <si>
    <t>1Y320198</t>
  </si>
  <si>
    <t>slide element Compression spring fo</t>
  </si>
  <si>
    <t>1Y320199</t>
  </si>
  <si>
    <t>1Y320200</t>
  </si>
  <si>
    <t>Bean container fixing</t>
  </si>
  <si>
    <t>1Y320201</t>
  </si>
  <si>
    <t>Threaded disc</t>
  </si>
  <si>
    <t>1Y320202</t>
  </si>
  <si>
    <t>Flap for manual filling funnel</t>
  </si>
  <si>
    <t>1Y320203</t>
  </si>
  <si>
    <t>Sealing plug K 183</t>
  </si>
  <si>
    <t>1Y320211</t>
  </si>
  <si>
    <t>Squeezed tube valve 24V DC</t>
  </si>
  <si>
    <t>1Y320213</t>
  </si>
  <si>
    <t>Snap Rivet to slide</t>
  </si>
  <si>
    <t>1Y320218</t>
  </si>
  <si>
    <t>Lens-head screw. Torx M6x10mm</t>
  </si>
  <si>
    <t>1Y320226</t>
  </si>
  <si>
    <t>Threaded stud M5x6mm, slotted</t>
  </si>
  <si>
    <t>1Y320242</t>
  </si>
  <si>
    <t>1Y320243</t>
  </si>
  <si>
    <t>Domed cover, silver varnished</t>
  </si>
  <si>
    <t>1Y320247</t>
  </si>
  <si>
    <t>1Y320248</t>
  </si>
  <si>
    <t>Intermediate bottom to ground slide</t>
  </si>
  <si>
    <t>1Y320254</t>
  </si>
  <si>
    <t>Bean container holder left/ right t</t>
  </si>
  <si>
    <t>1Y320255</t>
  </si>
  <si>
    <t>Bean container holder center to bea</t>
  </si>
  <si>
    <t>1Y320256</t>
  </si>
  <si>
    <t>Bean container gold</t>
  </si>
  <si>
    <t>1Y320257</t>
  </si>
  <si>
    <t>1Y320260</t>
  </si>
  <si>
    <t>Rear panel black with Franke logo</t>
  </si>
  <si>
    <t>1Y320262</t>
  </si>
  <si>
    <t>Front panel to cup warmer</t>
  </si>
  <si>
    <t>1Y320266</t>
  </si>
  <si>
    <t>Spacer plate, bottom</t>
  </si>
  <si>
    <t>1Y320268</t>
  </si>
  <si>
    <t>Case with foam insert</t>
  </si>
  <si>
    <t>1Y320270</t>
  </si>
  <si>
    <t>Button "Cappu 2 cups"</t>
  </si>
  <si>
    <t>1Y320271</t>
  </si>
  <si>
    <t>"Heart" decaffeinated button</t>
  </si>
  <si>
    <t>1Y320272</t>
  </si>
  <si>
    <t>Button "2 cups café au lait"</t>
  </si>
  <si>
    <t>1Y320273</t>
  </si>
  <si>
    <t>Button "Macchiato"</t>
  </si>
  <si>
    <t>1Y320274</t>
  </si>
  <si>
    <t>Button "Hot milk"</t>
  </si>
  <si>
    <t>1Y320275</t>
  </si>
  <si>
    <t>Button "Cold milk"</t>
  </si>
  <si>
    <t>1Y320276</t>
  </si>
  <si>
    <t>Button "Coffee (glass)"</t>
  </si>
  <si>
    <t>1Y320277</t>
  </si>
  <si>
    <t>Bar to bean container</t>
  </si>
  <si>
    <t>1Y320278</t>
  </si>
  <si>
    <t>Anti-twist protection</t>
  </si>
  <si>
    <t>1Y320284</t>
  </si>
  <si>
    <t>Torque screw M4x10mm</t>
  </si>
  <si>
    <t>1Y320285</t>
  </si>
  <si>
    <t>Pan head screw M4x20mm</t>
  </si>
  <si>
    <t>1Y320286</t>
  </si>
  <si>
    <t>Lens-head screw, M4 x 8 mm</t>
  </si>
  <si>
    <t>1Y320287</t>
  </si>
  <si>
    <t>Poliamid M8 washer</t>
  </si>
  <si>
    <t>1Y320288</t>
  </si>
  <si>
    <t>Interference-supression capacitor X</t>
  </si>
  <si>
    <t>1Y320293</t>
  </si>
  <si>
    <t>Adapter to Steam nozzle Bewley's</t>
  </si>
  <si>
    <t>1Y320300</t>
  </si>
  <si>
    <t>Side padding supply devices  "M"</t>
  </si>
  <si>
    <t>1Y320301</t>
  </si>
  <si>
    <t>Support padding s. devices "M"</t>
  </si>
  <si>
    <t>1Y320302</t>
  </si>
  <si>
    <t>Lid padding s. devices "M"</t>
  </si>
  <si>
    <t>1Y320309</t>
  </si>
  <si>
    <t>Tension spring 1.4310</t>
  </si>
  <si>
    <t>1Y320310</t>
  </si>
  <si>
    <t>Type 561 tension relief</t>
  </si>
  <si>
    <t>1Y320311</t>
  </si>
  <si>
    <t>Cooling Unit compartment cpl. 220-2</t>
  </si>
  <si>
    <t>1Y320312</t>
  </si>
  <si>
    <t>Rubber hood</t>
  </si>
  <si>
    <t>1Y320328</t>
  </si>
  <si>
    <t>1Y320332</t>
  </si>
  <si>
    <t>Plate cap to MUT</t>
  </si>
  <si>
    <t>1Y320335</t>
  </si>
  <si>
    <t>Milk container ext.milk system</t>
  </si>
  <si>
    <t>1Y320336</t>
  </si>
  <si>
    <t>Milk container lid for ext.MS</t>
  </si>
  <si>
    <t>1Y320337</t>
  </si>
  <si>
    <t>Quick fitting coupling with thread</t>
  </si>
  <si>
    <t>1Y320338</t>
  </si>
  <si>
    <t>Quick fitting coupling</t>
  </si>
  <si>
    <t>1Y320339</t>
  </si>
  <si>
    <t>Plug nipple without thread</t>
  </si>
  <si>
    <t>1Y320340</t>
  </si>
  <si>
    <t>Plug nipple with thread</t>
  </si>
  <si>
    <t>1Y320342</t>
  </si>
  <si>
    <t>Guard plate</t>
  </si>
  <si>
    <t>1Y320343</t>
  </si>
  <si>
    <t>Hose grey</t>
  </si>
  <si>
    <t>1Y320344</t>
  </si>
  <si>
    <t>Branch box</t>
  </si>
  <si>
    <t>1Y320362</t>
  </si>
  <si>
    <t>Handle to Autosteam Sinfonia</t>
  </si>
  <si>
    <t>1Y320363</t>
  </si>
  <si>
    <t>Distance holder Autosteam</t>
  </si>
  <si>
    <t>1Y320365</t>
  </si>
  <si>
    <t>Temperature probe to Autosteam</t>
  </si>
  <si>
    <t>1Y320366</t>
  </si>
  <si>
    <t>Nipple for canister outlet</t>
  </si>
  <si>
    <t>1Y320367</t>
  </si>
  <si>
    <t>Elbow connection 4 mm</t>
  </si>
  <si>
    <t>1Y320378</t>
  </si>
  <si>
    <t>Slide to bean container</t>
  </si>
  <si>
    <t>1Y320382</t>
  </si>
  <si>
    <t>Milk container to Refrigeration Uni</t>
  </si>
  <si>
    <t>1Y320387</t>
  </si>
  <si>
    <t>Reinforcement plate left</t>
  </si>
  <si>
    <t>1Y320388</t>
  </si>
  <si>
    <t>Reinforcement plate right</t>
  </si>
  <si>
    <t>1Y320389</t>
  </si>
  <si>
    <t>Plug-on nipple</t>
  </si>
  <si>
    <t>1Y320395</t>
  </si>
  <si>
    <t>1Y320396</t>
  </si>
  <si>
    <t>Cable harn. for changeover valve</t>
  </si>
  <si>
    <t>1Y320397</t>
  </si>
  <si>
    <t>Cable loom "UL"</t>
  </si>
  <si>
    <t>1Y320398</t>
  </si>
  <si>
    <t>Mesh for Driptray</t>
  </si>
  <si>
    <t>1Y320399</t>
  </si>
  <si>
    <t>Fuse holder</t>
  </si>
  <si>
    <t>1Y320402</t>
  </si>
  <si>
    <t>Steam pipe bended to Autosteam Sinf</t>
  </si>
  <si>
    <t>1Y320403</t>
  </si>
  <si>
    <t>Tube to Autosteam Sinfonia</t>
  </si>
  <si>
    <t>1Y320406</t>
  </si>
  <si>
    <t>Plug-in coupling 8 mm</t>
  </si>
  <si>
    <t>1Y320407</t>
  </si>
  <si>
    <t>Elbow screw connection 8 mm</t>
  </si>
  <si>
    <t>1Y320408</t>
  </si>
  <si>
    <t>Orifice d=4x0.8 black</t>
  </si>
  <si>
    <t>1Y320409</t>
  </si>
  <si>
    <t>Orifice 0.6mm for Hose 2mm</t>
  </si>
  <si>
    <t>1Y320416</t>
  </si>
  <si>
    <t>Side wall silver</t>
  </si>
  <si>
    <t>1Y320417</t>
  </si>
  <si>
    <t>Back wall silver with Franke logo</t>
  </si>
  <si>
    <t>1Y320435</t>
  </si>
  <si>
    <t>Button to coinstepper</t>
  </si>
  <si>
    <t>1Y320436</t>
  </si>
  <si>
    <t>Coinnsertion to coinstepper</t>
  </si>
  <si>
    <t>1Y320437</t>
  </si>
  <si>
    <t>Coin tray to coin changer</t>
  </si>
  <si>
    <t>1Y320441</t>
  </si>
  <si>
    <t>Bean container insert</t>
  </si>
  <si>
    <t>1Y320444</t>
  </si>
  <si>
    <t>Fuse 4A FTT</t>
  </si>
  <si>
    <t>1Y320445</t>
  </si>
  <si>
    <t>Cover to outlet gold</t>
  </si>
  <si>
    <t>1Y320446</t>
  </si>
  <si>
    <t>Side panel left/right black without</t>
  </si>
  <si>
    <t>1Y320447</t>
  </si>
  <si>
    <t>Coffee outlet</t>
  </si>
  <si>
    <t>1Y320451</t>
  </si>
  <si>
    <t>Hose retainer 8mm</t>
  </si>
  <si>
    <t>1Y320473</t>
  </si>
  <si>
    <t>Orifice 0.6mm for Hose 4mm</t>
  </si>
  <si>
    <t>1Y320481</t>
  </si>
  <si>
    <t>Corrugated spring washer</t>
  </si>
  <si>
    <t>1Y320484</t>
  </si>
  <si>
    <t>Flash-Rom Sinfonia V1.xx</t>
  </si>
  <si>
    <t>1Y320487</t>
  </si>
  <si>
    <t>Blind rivet</t>
  </si>
  <si>
    <t>1Y320488</t>
  </si>
  <si>
    <t>Crub screw M4x4mm</t>
  </si>
  <si>
    <t>1Y320495</t>
  </si>
  <si>
    <t>Milk cable extension MUT Sin.</t>
  </si>
  <si>
    <t>1Y320521</t>
  </si>
  <si>
    <t>Lubrication Felt for Brew unit</t>
  </si>
  <si>
    <t>1Y320531</t>
  </si>
  <si>
    <t>1Y320535</t>
  </si>
  <si>
    <t>Orifice 0.4mm for hose 2mm blue</t>
  </si>
  <si>
    <t>1Y320536</t>
  </si>
  <si>
    <t>Orifice 0.4mm for hose 4mm blue</t>
  </si>
  <si>
    <t>1Y320537</t>
  </si>
  <si>
    <t>Brass plate for steam outlet</t>
  </si>
  <si>
    <t>1Y320542</t>
  </si>
  <si>
    <t>Temperature probe to Autosteam long</t>
  </si>
  <si>
    <t>1Y320543</t>
  </si>
  <si>
    <t>Housing cappuccinatore CF XFMS</t>
  </si>
  <si>
    <t>1Y320546</t>
  </si>
  <si>
    <t>Connector black XFMS   zu Milch 200</t>
  </si>
  <si>
    <t>1Y320547</t>
  </si>
  <si>
    <t>20l milk container</t>
  </si>
  <si>
    <t>1Y320548</t>
  </si>
  <si>
    <t>Lid for 20l milk container</t>
  </si>
  <si>
    <t>1Y320551</t>
  </si>
  <si>
    <t>D 6-6 plug connector</t>
  </si>
  <si>
    <t>1Y320574</t>
  </si>
  <si>
    <t>Steam pipe 8/6mm</t>
  </si>
  <si>
    <t>1Y320576</t>
  </si>
  <si>
    <t>Reduction with inside thread</t>
  </si>
  <si>
    <t>1Y320578</t>
  </si>
  <si>
    <t>Bung CMD adapter</t>
  </si>
  <si>
    <t>1Y320579</t>
  </si>
  <si>
    <t>Front Sinfonia</t>
  </si>
  <si>
    <t>1Y320596</t>
  </si>
  <si>
    <t>T- connection</t>
  </si>
  <si>
    <t>1Y320598</t>
  </si>
  <si>
    <t>washer</t>
  </si>
  <si>
    <t>1Y320615</t>
  </si>
  <si>
    <t>Front FSA</t>
  </si>
  <si>
    <t>1Y320617</t>
  </si>
  <si>
    <t>Keypad PCB to front FSA</t>
  </si>
  <si>
    <t>1Y320618</t>
  </si>
  <si>
    <t>Keypad foil to front FSA</t>
  </si>
  <si>
    <t>1Y320622</t>
  </si>
  <si>
    <t>Adaptor bean hopper large</t>
  </si>
  <si>
    <t>1Y320632</t>
  </si>
  <si>
    <t>Seal disk</t>
  </si>
  <si>
    <t>1Y320633</t>
  </si>
  <si>
    <t>O-ring 50.39x3.53</t>
  </si>
  <si>
    <t>1Y320637</t>
  </si>
  <si>
    <t>Bean container silver</t>
  </si>
  <si>
    <t>1Y320638</t>
  </si>
  <si>
    <t>Circular plug-in connector 4-pin</t>
  </si>
  <si>
    <t>1Y320639</t>
  </si>
  <si>
    <t>Circular plug-in connector 7-pin</t>
  </si>
  <si>
    <t>1Y320640</t>
  </si>
  <si>
    <t>Socket 4-pin</t>
  </si>
  <si>
    <t>1Y320641</t>
  </si>
  <si>
    <t>Socket 7-pin</t>
  </si>
  <si>
    <t>1Y320644</t>
  </si>
  <si>
    <t>1Y320646</t>
  </si>
  <si>
    <t>Bean container holder Mazzer</t>
  </si>
  <si>
    <t>1Y320647</t>
  </si>
  <si>
    <t>Indexing bolt  GN 817-5-5-B</t>
  </si>
  <si>
    <t>1Y320648</t>
  </si>
  <si>
    <t>Cup plate rear 2 grinder left/rigth</t>
  </si>
  <si>
    <t>1Y320652</t>
  </si>
  <si>
    <t>Keyboard foil Espresso</t>
  </si>
  <si>
    <t>1Y320653</t>
  </si>
  <si>
    <t>Non-return valve 3/16"</t>
  </si>
  <si>
    <t>1Y320654</t>
  </si>
  <si>
    <t>Cross connection piece D4-5</t>
  </si>
  <si>
    <t>1Y320655</t>
  </si>
  <si>
    <t>Overflow pipe FSA cpl.</t>
  </si>
  <si>
    <t>1Y320656</t>
  </si>
  <si>
    <t>Fuse 6.3A</t>
  </si>
  <si>
    <t>1Y320660</t>
  </si>
  <si>
    <t>Sticker "Regular"</t>
  </si>
  <si>
    <t>1Y320661</t>
  </si>
  <si>
    <t>Sticker "Decaf"</t>
  </si>
  <si>
    <t>1Y320662</t>
  </si>
  <si>
    <t>Sticker "Servcie"</t>
  </si>
  <si>
    <t>1Y320666</t>
  </si>
  <si>
    <t>Cable clip blue FSA</t>
  </si>
  <si>
    <t>1Y320667</t>
  </si>
  <si>
    <t>Cable clip red FSA</t>
  </si>
  <si>
    <t>1Y320668</t>
  </si>
  <si>
    <t>Sticker "non fat" blue</t>
  </si>
  <si>
    <t>1Y320669</t>
  </si>
  <si>
    <t>Sticker "whole milk" red</t>
  </si>
  <si>
    <t>1Y320671</t>
  </si>
  <si>
    <t>Sticker "whole"</t>
  </si>
  <si>
    <t>1Y320672</t>
  </si>
  <si>
    <t>Operator print with display</t>
  </si>
  <si>
    <t>1Y320675</t>
  </si>
  <si>
    <t>Outlet cover cup monitoring</t>
  </si>
  <si>
    <t>1Y320676</t>
  </si>
  <si>
    <t>Nozzle to cappu</t>
  </si>
  <si>
    <t>1Y320681</t>
  </si>
  <si>
    <t>Seal operator print / HW-D-Print</t>
  </si>
  <si>
    <t>1Y320682</t>
  </si>
  <si>
    <t>Powder chute for Sinfonia hyaline</t>
  </si>
  <si>
    <t>1Y320683</t>
  </si>
  <si>
    <t>Cleaningbox</t>
  </si>
  <si>
    <t>1Y320685</t>
  </si>
  <si>
    <t>Coupling half back</t>
  </si>
  <si>
    <t>1Y320686</t>
  </si>
  <si>
    <t>Coupling half front</t>
  </si>
  <si>
    <t>1Y320692</t>
  </si>
  <si>
    <t>Button (Priming)</t>
  </si>
  <si>
    <t>1Y320699</t>
  </si>
  <si>
    <t>Inscription label</t>
  </si>
  <si>
    <t>1Y320700</t>
  </si>
  <si>
    <t>Flash-Rom 1MB to CPU-Print</t>
  </si>
  <si>
    <t>1Y320710</t>
  </si>
  <si>
    <t>Cable loom to MUT4with plug</t>
  </si>
  <si>
    <t>1Y320713</t>
  </si>
  <si>
    <t>USB-Programming cable</t>
  </si>
  <si>
    <t>1Y320718</t>
  </si>
  <si>
    <t>Handle milk removal red</t>
  </si>
  <si>
    <t>1Y320719</t>
  </si>
  <si>
    <t>Handle milk removal blue</t>
  </si>
  <si>
    <t>1Y320720</t>
  </si>
  <si>
    <t>Fastener 2/3 black</t>
  </si>
  <si>
    <t>1Y320721</t>
  </si>
  <si>
    <t>Door Autosteam Pro</t>
  </si>
  <si>
    <t>1Y320722</t>
  </si>
  <si>
    <t>Grip</t>
  </si>
  <si>
    <t>1Y320724</t>
  </si>
  <si>
    <t>Ball and socket joint long</t>
  </si>
  <si>
    <t>1Y320731</t>
  </si>
  <si>
    <t>Ribbon cable to Power-CPU print</t>
  </si>
  <si>
    <t>1Y320751</t>
  </si>
  <si>
    <t>Micro-sensor EE-SPX613 1M</t>
  </si>
  <si>
    <t>1Y320753</t>
  </si>
  <si>
    <t>Silicone hose Ø10/6</t>
  </si>
  <si>
    <t>1Y320754</t>
  </si>
  <si>
    <t>Steam nozzle 4 hole</t>
  </si>
  <si>
    <t>1Y320755</t>
  </si>
  <si>
    <t>Cable loom to MUT BiB</t>
  </si>
  <si>
    <t>1Y320756</t>
  </si>
  <si>
    <t>Level probe l=93.5mm</t>
  </si>
  <si>
    <t>1Y320757</t>
  </si>
  <si>
    <t>Level probe l=75mm</t>
  </si>
  <si>
    <t>1Y320759</t>
  </si>
  <si>
    <t>Keypad foil to McD Canada</t>
  </si>
  <si>
    <t>1Y320760</t>
  </si>
  <si>
    <t>Keypad foil Cleaning McD Canada</t>
  </si>
  <si>
    <t>1Y320814</t>
  </si>
  <si>
    <t>Cleaningbox EN / FR</t>
  </si>
  <si>
    <t>1Y320827</t>
  </si>
  <si>
    <t>1Y320828</t>
  </si>
  <si>
    <t>Steam block pipe</t>
  </si>
  <si>
    <t>1Y320899</t>
  </si>
  <si>
    <t>1Y320900</t>
  </si>
  <si>
    <t>1Y320901</t>
  </si>
  <si>
    <t>Setting ring grinder EMV 64F</t>
  </si>
  <si>
    <t>1Y320924</t>
  </si>
  <si>
    <t>Cable loom milk machine</t>
  </si>
  <si>
    <t>1Y320929</t>
  </si>
  <si>
    <t>Coupling with Hose connection</t>
  </si>
  <si>
    <t>1Y320934</t>
  </si>
  <si>
    <t>Ground cable to BiB</t>
  </si>
  <si>
    <t>1Y320942</t>
  </si>
  <si>
    <t>Adapter Bulk Milk Bag Red</t>
  </si>
  <si>
    <t>1Y320943</t>
  </si>
  <si>
    <t>Adapter Bulk Milk Bag Blue</t>
  </si>
  <si>
    <t>1Y320948</t>
  </si>
  <si>
    <t>D.c. motor with gearwheel</t>
  </si>
  <si>
    <t>1Y320974</t>
  </si>
  <si>
    <t>Steam deflection plate cpl.</t>
  </si>
  <si>
    <t>1Y320983</t>
  </si>
  <si>
    <t>Front back plate cpl.</t>
  </si>
  <si>
    <t>1Y320987</t>
  </si>
  <si>
    <t>Pressure switch</t>
  </si>
  <si>
    <t>1Y321028</t>
  </si>
  <si>
    <t>Pressure bloc holder</t>
  </si>
  <si>
    <t>1Y321032</t>
  </si>
  <si>
    <t>Cup plate rear 3M</t>
  </si>
  <si>
    <t>1Y321033</t>
  </si>
  <si>
    <t>Cup plate rear 1 grinder center</t>
  </si>
  <si>
    <t>1Y321035</t>
  </si>
  <si>
    <t>1Y321036</t>
  </si>
  <si>
    <t>1Y321040</t>
  </si>
  <si>
    <t>1Y321044</t>
  </si>
  <si>
    <t>Steam pipe stop plate</t>
  </si>
  <si>
    <t>1Y321075</t>
  </si>
  <si>
    <t>1Y321077</t>
  </si>
  <si>
    <t>Sticker "Régulier"</t>
  </si>
  <si>
    <t>1Y321083</t>
  </si>
  <si>
    <t>Large gear wheel</t>
  </si>
  <si>
    <t>1Y321086</t>
  </si>
  <si>
    <t>Bumpon 3M SJ-5023 black</t>
  </si>
  <si>
    <t>1Y321175</t>
  </si>
  <si>
    <t>Separation/Volume Cup</t>
  </si>
  <si>
    <t>1Y321181</t>
  </si>
  <si>
    <t>Klüberfood NH1 94-301</t>
  </si>
  <si>
    <t>1Z365006</t>
  </si>
  <si>
    <t>Discount rod dxl 353mm</t>
  </si>
  <si>
    <t>1Z365014</t>
  </si>
  <si>
    <t>Gear pump Procon 40W</t>
  </si>
  <si>
    <t>1Z365017</t>
  </si>
  <si>
    <t>Pilot Valve cpl.</t>
  </si>
  <si>
    <t>1Z365027</t>
  </si>
  <si>
    <t>Front Dallmayr DIVA</t>
  </si>
  <si>
    <t>1Z365031</t>
  </si>
  <si>
    <t>Front black MEI Card MW</t>
  </si>
  <si>
    <t>1Z365033</t>
  </si>
  <si>
    <t>Milk cleaner Foam Master</t>
  </si>
  <si>
    <t>1Z365035</t>
  </si>
  <si>
    <t>Connection part 0577</t>
  </si>
  <si>
    <t>1Z365036</t>
  </si>
  <si>
    <t>Front black Seitz</t>
  </si>
  <si>
    <t>1Z365041</t>
  </si>
  <si>
    <t>Holding plate accounting</t>
  </si>
  <si>
    <t>1Z365042</t>
  </si>
  <si>
    <t>Side panel accounting</t>
  </si>
  <si>
    <t>1Z365044</t>
  </si>
  <si>
    <t>Side panel useful</t>
  </si>
  <si>
    <t>1Z365045</t>
  </si>
  <si>
    <t>Front black Ingenico</t>
  </si>
  <si>
    <t>1Z365048</t>
  </si>
  <si>
    <t>Back panel 270mm</t>
  </si>
  <si>
    <t>1Z365056</t>
  </si>
  <si>
    <t>Front panel flat anthracite</t>
  </si>
  <si>
    <t>1Z365058</t>
  </si>
  <si>
    <t>Switching power supply 577 170-264V</t>
  </si>
  <si>
    <t>1Z365059</t>
  </si>
  <si>
    <t>Switching power supply IPS 1920 110</t>
  </si>
  <si>
    <t>1Z365066</t>
  </si>
  <si>
    <t>Plug mount. C14</t>
  </si>
  <si>
    <t>1Z365067</t>
  </si>
  <si>
    <t>Rocker switch</t>
  </si>
  <si>
    <t>1Z365073</t>
  </si>
  <si>
    <t>Cable binders</t>
  </si>
  <si>
    <t>1Z365076</t>
  </si>
  <si>
    <t>Thermoblock 120V 1200W</t>
  </si>
  <si>
    <t>1Z365098</t>
  </si>
  <si>
    <t>PT-screw pan head 30x12</t>
  </si>
  <si>
    <t>1Z365159</t>
  </si>
  <si>
    <t>Sidewall 577 right</t>
  </si>
  <si>
    <t>1Z365167</t>
  </si>
  <si>
    <t>Holder 577 valve</t>
  </si>
  <si>
    <t>1Z365169</t>
  </si>
  <si>
    <t>Fluid connector T-shape</t>
  </si>
  <si>
    <t>1Z365207</t>
  </si>
  <si>
    <t>Back panel 200mm</t>
  </si>
  <si>
    <t>1Z365211</t>
  </si>
  <si>
    <t>Faceplate behind 200mm</t>
  </si>
  <si>
    <t>1Z365215</t>
  </si>
  <si>
    <t>Cover AC 200mm</t>
  </si>
  <si>
    <t>1Z365216</t>
  </si>
  <si>
    <t>Telescopic full extension 350mm</t>
  </si>
  <si>
    <t>1Z365227</t>
  </si>
  <si>
    <t>Protection carpet</t>
  </si>
  <si>
    <t>1Z365228</t>
  </si>
  <si>
    <t>Set cover 200mm</t>
  </si>
  <si>
    <t>1Z365287</t>
  </si>
  <si>
    <t>Set front panel 200mm black</t>
  </si>
  <si>
    <t>1Z365288</t>
  </si>
  <si>
    <t>Set front panel 200mm anthracite</t>
  </si>
  <si>
    <t>1Z365289</t>
  </si>
  <si>
    <t>Set ground 200mm</t>
  </si>
  <si>
    <t>1Z365294</t>
  </si>
  <si>
    <t>Money container AC 200mm</t>
  </si>
  <si>
    <t>1Z365295</t>
  </si>
  <si>
    <t>Mat money container AC 200mm</t>
  </si>
  <si>
    <t>1Z365296</t>
  </si>
  <si>
    <t>Return button AC 200mm</t>
  </si>
  <si>
    <t>1Z365325</t>
  </si>
  <si>
    <t>Front panel flat black</t>
  </si>
  <si>
    <t>1Z365332</t>
  </si>
  <si>
    <t>Foot stainless steel ball rolls</t>
  </si>
  <si>
    <t>1Z365340</t>
  </si>
  <si>
    <t>Stepper motor</t>
  </si>
  <si>
    <t>1Z365342</t>
  </si>
  <si>
    <t>Front panel coin acceptor VIP</t>
  </si>
  <si>
    <t>1Z365345</t>
  </si>
  <si>
    <t>Holder coin</t>
  </si>
  <si>
    <t>1Z365346</t>
  </si>
  <si>
    <t>Cable RS232 1:1 Sub-D9 M/W 1m</t>
  </si>
  <si>
    <t>1Z365349</t>
  </si>
  <si>
    <t>Connection cable VIP RS232 24VDC</t>
  </si>
  <si>
    <t>1Z365352</t>
  </si>
  <si>
    <t>Key switch with connector</t>
  </si>
  <si>
    <t>1Z365354</t>
  </si>
  <si>
    <t>Cover 577 slate lacquered</t>
  </si>
  <si>
    <t>1Z365355</t>
  </si>
  <si>
    <t>Cover 577 black</t>
  </si>
  <si>
    <t>1Z365356</t>
  </si>
  <si>
    <t>Wiring harness RS232 DC</t>
  </si>
  <si>
    <t>1Z365363</t>
  </si>
  <si>
    <t>Front Microtronic MBH MW</t>
  </si>
  <si>
    <t>1Z365364</t>
  </si>
  <si>
    <t>Front Microtronic MKH MW</t>
  </si>
  <si>
    <t>1Z365365</t>
  </si>
  <si>
    <t>Hood drawer coinstepper</t>
  </si>
  <si>
    <t>1Z365366</t>
  </si>
  <si>
    <t>Support lower part</t>
  </si>
  <si>
    <t>1Z365367</t>
  </si>
  <si>
    <t>Cover to support</t>
  </si>
  <si>
    <t>1Z365373</t>
  </si>
  <si>
    <t>Cover 577 Piano Black lacquered</t>
  </si>
  <si>
    <t>1Z365379</t>
  </si>
  <si>
    <t>Actuator plate</t>
  </si>
  <si>
    <t>1Z365380</t>
  </si>
  <si>
    <t>Cable RS232 external power supply</t>
  </si>
  <si>
    <t>1Z365387</t>
  </si>
  <si>
    <t>Adapter AVS 4 to Ø5</t>
  </si>
  <si>
    <t>1Z365388</t>
  </si>
  <si>
    <t>Press.spring 46/5/3</t>
  </si>
  <si>
    <t>1Z365389</t>
  </si>
  <si>
    <t>Front shield black Nayax MW</t>
  </si>
  <si>
    <t>1Z365390</t>
  </si>
  <si>
    <t>Front shield black Nayax</t>
  </si>
  <si>
    <t>1Z365395</t>
  </si>
  <si>
    <t>Cylinder head screw M4x12</t>
  </si>
  <si>
    <t>1Z365403</t>
  </si>
  <si>
    <t>Milk container 12L</t>
  </si>
  <si>
    <t>1Z365404</t>
  </si>
  <si>
    <t>Milk container lid 12 l</t>
  </si>
  <si>
    <t>1Z365405</t>
  </si>
  <si>
    <t>Slide to milk container 12L</t>
  </si>
  <si>
    <t>1Z365406</t>
  </si>
  <si>
    <t>Milk container 4.5L</t>
  </si>
  <si>
    <t>1Z365407</t>
  </si>
  <si>
    <t>Milk container lid 4.5l</t>
  </si>
  <si>
    <t>1Z365413</t>
  </si>
  <si>
    <t>Front panel anthracite FCS 4053</t>
  </si>
  <si>
    <t>1Z365429</t>
  </si>
  <si>
    <t>Drip tray FCS4053</t>
  </si>
  <si>
    <t>1Z365439</t>
  </si>
  <si>
    <t>Front panel black FCS 4053</t>
  </si>
  <si>
    <t>1Z365450</t>
  </si>
  <si>
    <t>Power Print 230V</t>
  </si>
  <si>
    <t>1Z365451</t>
  </si>
  <si>
    <t>Power Print 115V</t>
  </si>
  <si>
    <t>1Z365463</t>
  </si>
  <si>
    <t>Milk container 12L MS Packed</t>
  </si>
  <si>
    <t>1Z365464</t>
  </si>
  <si>
    <t>Milk container 4.5L MS Packed</t>
  </si>
  <si>
    <t>1Z365466</t>
  </si>
  <si>
    <t>1Z365467</t>
  </si>
  <si>
    <t>Wiring control V / S</t>
  </si>
  <si>
    <t>1Z365468</t>
  </si>
  <si>
    <t>Wiring harness valve sensors</t>
  </si>
  <si>
    <t>1Z365469</t>
  </si>
  <si>
    <t>Cable tree adapter 2 varieties</t>
  </si>
  <si>
    <t>1Z365470</t>
  </si>
  <si>
    <t>Milk container 12L FM Packaged</t>
  </si>
  <si>
    <t>1Z365471</t>
  </si>
  <si>
    <t>Milk container 4.5L FM Packaged</t>
  </si>
  <si>
    <t>1Z365472</t>
  </si>
  <si>
    <t>Wiring protection SU12</t>
  </si>
  <si>
    <t>1Z365473</t>
  </si>
  <si>
    <t>Wiring harness X209</t>
  </si>
  <si>
    <t>1Z365474</t>
  </si>
  <si>
    <t>Wiring harness X215 adapter</t>
  </si>
  <si>
    <t>1Z365475</t>
  </si>
  <si>
    <t>Cable tree fuse SU12 Twin</t>
  </si>
  <si>
    <t>1Z365476</t>
  </si>
  <si>
    <t>Wiring harness COM</t>
  </si>
  <si>
    <t>1Z365477</t>
  </si>
  <si>
    <t>Wiring harness for Twin left UT</t>
  </si>
  <si>
    <t>1Z365478</t>
  </si>
  <si>
    <t>Cable tree SW update</t>
  </si>
  <si>
    <t>1Z365479</t>
  </si>
  <si>
    <t>Stroke magnet</t>
  </si>
  <si>
    <t>1Z365485</t>
  </si>
  <si>
    <t>Flushing adapter milk connection wi</t>
  </si>
  <si>
    <t>1Z365492</t>
  </si>
  <si>
    <t>Door seal blank</t>
  </si>
  <si>
    <t>1Z365494</t>
  </si>
  <si>
    <t>Aperture to Chill &amp; Cup installatio</t>
  </si>
  <si>
    <t>1Z365497</t>
  </si>
  <si>
    <t>Milk suction adapter compl.</t>
  </si>
  <si>
    <t>1Z365502</t>
  </si>
  <si>
    <t>Powercord AS/NZS 3112 L2m/C13W/10A</t>
  </si>
  <si>
    <t>1Z365508</t>
  </si>
  <si>
    <t>Socket KE200 compl</t>
  </si>
  <si>
    <t>1Z365512</t>
  </si>
  <si>
    <t>Stickers Hot Surface</t>
  </si>
  <si>
    <t>1Z365516</t>
  </si>
  <si>
    <t>Bottle holder</t>
  </si>
  <si>
    <t>1Z365518</t>
  </si>
  <si>
    <t>Anchor cable ties</t>
  </si>
  <si>
    <t>1Z365527</t>
  </si>
  <si>
    <t>Hose holder</t>
  </si>
  <si>
    <t>1Z365529</t>
  </si>
  <si>
    <t>Peristaltic Pump</t>
  </si>
  <si>
    <t>1Z365535</t>
  </si>
  <si>
    <t>Set front panel FS 60 black</t>
  </si>
  <si>
    <t>1Z365536</t>
  </si>
  <si>
    <t>Set front panel FS 60 anthracite</t>
  </si>
  <si>
    <t>1Z365537</t>
  </si>
  <si>
    <t>Closing lever FCS4055</t>
  </si>
  <si>
    <t>1Z365636</t>
  </si>
  <si>
    <t>Cable RS232 24VDC from switching po</t>
  </si>
  <si>
    <t>1Z365637</t>
  </si>
  <si>
    <t>VIP-Box with cable and jumper</t>
  </si>
  <si>
    <t>1Z365695</t>
  </si>
  <si>
    <t>Slide to container 12l</t>
  </si>
  <si>
    <t>1Z365696</t>
  </si>
  <si>
    <t>Switch</t>
  </si>
  <si>
    <t>1Z365697</t>
  </si>
  <si>
    <t>Eccentric</t>
  </si>
  <si>
    <t>1Z365700</t>
  </si>
  <si>
    <t>Cover to container 4.5l</t>
  </si>
  <si>
    <t>1Z365704</t>
  </si>
  <si>
    <t>1Z365725</t>
  </si>
  <si>
    <t>Front panel NPS, VIP</t>
  </si>
  <si>
    <t>1Z365728</t>
  </si>
  <si>
    <t>Milk closure</t>
  </si>
  <si>
    <t>1Z365729</t>
  </si>
  <si>
    <t>Blind plugs</t>
  </si>
  <si>
    <t>1Z365738</t>
  </si>
  <si>
    <t>Insertion needle</t>
  </si>
  <si>
    <t>1Z365740</t>
  </si>
  <si>
    <t>Torx countersunk screw</t>
  </si>
  <si>
    <t>1Z365741</t>
  </si>
  <si>
    <t>Cover shield 2.0 mounting set</t>
  </si>
  <si>
    <t>1Z365746</t>
  </si>
  <si>
    <t>Peristaltic pump</t>
  </si>
  <si>
    <t>1Z365852</t>
  </si>
  <si>
    <t>Plio-M marker M 0362 0250 001</t>
  </si>
  <si>
    <t>1Z365853</t>
  </si>
  <si>
    <t>Set of pump hose</t>
  </si>
  <si>
    <t>1Z365854</t>
  </si>
  <si>
    <t>Set of tube bundles</t>
  </si>
  <si>
    <t>1Z365861</t>
  </si>
  <si>
    <t>Powercord NEMA 6-20P</t>
  </si>
  <si>
    <t>1Z365882</t>
  </si>
  <si>
    <t>Wiring harness - Power supply - KM</t>
  </si>
  <si>
    <t>1Z365884</t>
  </si>
  <si>
    <t>Cable tree comm. Twin left KM</t>
  </si>
  <si>
    <t>1Z365885</t>
  </si>
  <si>
    <t>1Z365892</t>
  </si>
  <si>
    <t>Capacitive sensor</t>
  </si>
  <si>
    <t>1Z365901</t>
  </si>
  <si>
    <t>Electrode</t>
  </si>
  <si>
    <t>1Z365911</t>
  </si>
  <si>
    <t>Set syrup hose 800mm</t>
  </si>
  <si>
    <t>1Z365912</t>
  </si>
  <si>
    <t>Set syrup hose 850mm</t>
  </si>
  <si>
    <t>1Z365913</t>
  </si>
  <si>
    <t>Set syrup hose 900mm</t>
  </si>
  <si>
    <t>1Z365924</t>
  </si>
  <si>
    <t>Front black Dallmayr VIP</t>
  </si>
  <si>
    <t>1Z365927</t>
  </si>
  <si>
    <t>Milksystem FM 1M</t>
  </si>
  <si>
    <t>1Z365928</t>
  </si>
  <si>
    <t>Milksystem FM 2M</t>
  </si>
  <si>
    <t>1Z365930</t>
  </si>
  <si>
    <t>Cleaning adapter Pre-assembly</t>
  </si>
  <si>
    <t>1Z365932</t>
  </si>
  <si>
    <t>FM module servos 1M</t>
  </si>
  <si>
    <t>1Z365933</t>
  </si>
  <si>
    <t>FM module servos 2M</t>
  </si>
  <si>
    <t>1Z365934</t>
  </si>
  <si>
    <t>FM module servos TWIN</t>
  </si>
  <si>
    <t>1Z365938</t>
  </si>
  <si>
    <t>Front black Microtronic Ingenico</t>
  </si>
  <si>
    <t>Connecting cable</t>
  </si>
  <si>
    <t>thermostat 80°C</t>
  </si>
  <si>
    <t>Electric mains terminal</t>
  </si>
  <si>
    <t>Safety-thermostat</t>
  </si>
  <si>
    <t>Print heating relay 230 V AC</t>
  </si>
  <si>
    <t>Key-Switche</t>
  </si>
  <si>
    <t>Heating 3kW 3x230V AC</t>
  </si>
  <si>
    <t>Heating tea water spec. 4500 W</t>
  </si>
  <si>
    <t>Manometer</t>
  </si>
  <si>
    <t>Cable fastener</t>
  </si>
  <si>
    <t>Cable fastener 18604011</t>
  </si>
  <si>
    <t>Wire Harness valve G Y4</t>
  </si>
  <si>
    <t>Capillary tube delimiter "UL"</t>
  </si>
  <si>
    <t>Bush 120/180/10</t>
  </si>
  <si>
    <t>Feedthrough grommer DA 80/100/15</t>
  </si>
  <si>
    <t>Mains cable 3x4mm2</t>
  </si>
  <si>
    <t>Tube heating elements for cupheater</t>
  </si>
  <si>
    <t>Mains cable 4x3.32mm2</t>
  </si>
  <si>
    <t>Adjust Card</t>
  </si>
  <si>
    <t>Management-Card</t>
  </si>
  <si>
    <t>Load-Card</t>
  </si>
  <si>
    <t>Free-Card</t>
  </si>
  <si>
    <t>Cash-Card</t>
  </si>
  <si>
    <t>Install Card</t>
  </si>
  <si>
    <t>Chip Card contact unit</t>
  </si>
  <si>
    <t>Download Card</t>
  </si>
  <si>
    <t>Microswitch Cherry</t>
  </si>
  <si>
    <t>Key switch for breakfast set</t>
  </si>
  <si>
    <t>Pin guide 6,3mm</t>
  </si>
  <si>
    <t>Connection cable  CF330-CCI</t>
  </si>
  <si>
    <t>Readswitch capacitive with plug</t>
  </si>
  <si>
    <t>Readswitch capacitive</t>
  </si>
  <si>
    <t>Circlip d 5</t>
  </si>
  <si>
    <t>Cable RS 232 AC\DC</t>
  </si>
  <si>
    <t>Intermediate cable collection DC</t>
  </si>
  <si>
    <t>Quicklock lock washer</t>
  </si>
  <si>
    <t>Angle 90 grad</t>
  </si>
  <si>
    <t>Flat connector 0.75-2.5 mm2 Ms</t>
  </si>
  <si>
    <t>Flat receptacle, 0.5-1.0</t>
  </si>
  <si>
    <t>Cable fastener 140 mm</t>
  </si>
  <si>
    <t>7138 Hex nut PG 21</t>
  </si>
  <si>
    <t>Receptacle housing Gr. 6,3</t>
  </si>
  <si>
    <t>Cable connector PG 21</t>
  </si>
  <si>
    <t>PVC tube length 300 mm</t>
  </si>
  <si>
    <t>cap D16</t>
  </si>
  <si>
    <t>Silicone grease</t>
  </si>
  <si>
    <t>Filter paper 58</t>
  </si>
  <si>
    <t>Filter paper 70</t>
  </si>
  <si>
    <t>Filter paper 100</t>
  </si>
  <si>
    <t>Nut R 1/8"</t>
  </si>
  <si>
    <t>Fuse 6.3 AMP</t>
  </si>
  <si>
    <t>Filter paper D 172</t>
  </si>
  <si>
    <t>Filter paper D 244</t>
  </si>
  <si>
    <t>Filter screen cpl. D100</t>
  </si>
  <si>
    <t>Screw M10x1</t>
  </si>
  <si>
    <t>Reservoir 4 L</t>
  </si>
  <si>
    <t>Cable cpl. SIF</t>
  </si>
  <si>
    <t>Caple cpl. SIF</t>
  </si>
  <si>
    <t>Brematron 12lt.</t>
  </si>
  <si>
    <t>Safety valve</t>
  </si>
  <si>
    <t>O-ring D17.3x2.4</t>
  </si>
  <si>
    <t>Plunger cpl., hot water</t>
  </si>
  <si>
    <t>Flat heating element 220V</t>
  </si>
  <si>
    <t>Warmer outlet cpl.</t>
  </si>
  <si>
    <t>Filter paper 137</t>
  </si>
  <si>
    <t>Coffee hopper VIVA KM</t>
  </si>
  <si>
    <t>Seal EPDM</t>
  </si>
  <si>
    <t>Distributing strainer</t>
  </si>
  <si>
    <t>O-ring D 33x3.5</t>
  </si>
  <si>
    <t>Screw M 5x12</t>
  </si>
  <si>
    <t>Box nut width A/F 24</t>
  </si>
  <si>
    <t>Cable cpl.</t>
  </si>
  <si>
    <t>Caple cpl.</t>
  </si>
  <si>
    <t>Hose D6x12 PVC Vinnlyan 120 mm</t>
  </si>
  <si>
    <t>O-ring  5,28x1,78</t>
  </si>
  <si>
    <t>Sheet-metal screw 3.5x20</t>
  </si>
  <si>
    <t>Screw M 4x16</t>
  </si>
  <si>
    <t>Fine-wire fuse 5x20 / 2A</t>
  </si>
  <si>
    <t>Rubber bushing</t>
  </si>
  <si>
    <t>Hose 3x1.5x550</t>
  </si>
  <si>
    <t>Coffee tampers</t>
  </si>
  <si>
    <t>Filter paper 50</t>
  </si>
  <si>
    <t>Y-piece AD 7.5</t>
  </si>
  <si>
    <t>Sealing ring A8x11.5x1</t>
  </si>
  <si>
    <t>Hose socket</t>
  </si>
  <si>
    <t>Seal W 132-20.02</t>
  </si>
  <si>
    <t>Sealing ring 10x13.5x1</t>
  </si>
  <si>
    <t>Sealing ring A14 x 18 x 1.5</t>
  </si>
  <si>
    <t>Sealing ring A17x21x1.5</t>
  </si>
  <si>
    <t>O-ring ID 56.87x1.78</t>
  </si>
  <si>
    <t>O-ring D 164.4x7</t>
  </si>
  <si>
    <t>Safety valve, VA seat</t>
  </si>
  <si>
    <t>Securing ring up to 2005-07</t>
  </si>
  <si>
    <t>Heat printed circuit board</t>
  </si>
  <si>
    <t>Pressure gauge 0-4 bar</t>
  </si>
  <si>
    <t>Screw M 3x30</t>
  </si>
  <si>
    <t>Level regulator PCB</t>
  </si>
  <si>
    <t>Snap-action nut B3.9</t>
  </si>
  <si>
    <t>Hose D6xD11.5</t>
  </si>
  <si>
    <t>Hose clamp</t>
  </si>
  <si>
    <t>Seal</t>
  </si>
  <si>
    <t>Diaphragm bushing</t>
  </si>
  <si>
    <t>Pipe, D=4x0.5/55</t>
  </si>
  <si>
    <t>Lock washer 10</t>
  </si>
  <si>
    <t>Air valve cpl.</t>
  </si>
  <si>
    <t>Filter cpl. D 137-60 MY</t>
  </si>
  <si>
    <t>Filter cpl. D 137-100 MY</t>
  </si>
  <si>
    <t>O-ring 13x1.5</t>
  </si>
  <si>
    <t>Push-on filter</t>
  </si>
  <si>
    <t>Cartridge for pressure reducer</t>
  </si>
  <si>
    <t>Sealing ring 13,5x18x2</t>
  </si>
  <si>
    <t>O-ring D 20.00x2</t>
  </si>
  <si>
    <t>Pin cpl.</t>
  </si>
  <si>
    <t>Lifting magnet</t>
  </si>
  <si>
    <t>Hose D 12x3</t>
  </si>
  <si>
    <t>Hose D8.5 x D16 silicone</t>
  </si>
  <si>
    <t>Silicon hose 4x2 since 2005-07</t>
  </si>
  <si>
    <t>Pin housing</t>
  </si>
  <si>
    <t>Connection G1/8-SW10</t>
  </si>
  <si>
    <t>Seal 15x8x2mm</t>
  </si>
  <si>
    <t>Sleeve nut G1/2"</t>
  </si>
  <si>
    <t>Washer 3.2</t>
  </si>
  <si>
    <t>O ring D 11.3 x 2.4 Epdm</t>
  </si>
  <si>
    <t>Handle cpl.</t>
  </si>
  <si>
    <t>Threaded sleeve</t>
  </si>
  <si>
    <t>Sensor cpl.</t>
  </si>
  <si>
    <t>Seal 3x1.5x6mm</t>
  </si>
  <si>
    <t>Coffee filter VF 40</t>
  </si>
  <si>
    <t>Hose 12x18.5mm</t>
  </si>
  <si>
    <t>Hose fixation</t>
  </si>
  <si>
    <t>Hose clamp clamping range 9-14mm</t>
  </si>
  <si>
    <t>Hose clamp 13-18</t>
  </si>
  <si>
    <t>Interference condenser cpl.</t>
  </si>
  <si>
    <t>Pilot flame jet</t>
  </si>
  <si>
    <t>Permanent magnet</t>
  </si>
  <si>
    <t>Circular connector D4</t>
  </si>
  <si>
    <t>O-ring D 32.99x262</t>
  </si>
  <si>
    <t>Double solenoid valve</t>
  </si>
  <si>
    <t>Shaped seal</t>
  </si>
  <si>
    <t>Seal silicone</t>
  </si>
  <si>
    <t>Snap-action B 3.5</t>
  </si>
  <si>
    <t>Double pin housing 3 channels</t>
  </si>
  <si>
    <t>Embossed work D 19 x 1.5 mm</t>
  </si>
  <si>
    <t>Spacer</t>
  </si>
  <si>
    <t>Thread block cpl.</t>
  </si>
  <si>
    <t>Pitch retainer</t>
  </si>
  <si>
    <t>Connection Nr.51</t>
  </si>
  <si>
    <t>Filling level electrode</t>
  </si>
  <si>
    <t>Electrode cpl.</t>
  </si>
  <si>
    <t>Contactor DSL7-01</t>
  </si>
  <si>
    <t>Fine-wire fuse 5 x 20</t>
  </si>
  <si>
    <t>Connection for thermostat</t>
  </si>
  <si>
    <t>Threaded pin M 4x35</t>
  </si>
  <si>
    <t>Filter D=19.2 red</t>
  </si>
  <si>
    <t>T-connection piece</t>
  </si>
  <si>
    <t>Pressure-reducing valve 1.6 bar</t>
  </si>
  <si>
    <t>Gasket sheet</t>
  </si>
  <si>
    <t>Plug ESD protection</t>
  </si>
  <si>
    <t>FILTER</t>
  </si>
  <si>
    <t>Reducer G3/4A-G3/8 (accessories)</t>
  </si>
  <si>
    <t>O-ring 135.89x6.99</t>
  </si>
  <si>
    <t>Switch 230V green</t>
  </si>
  <si>
    <t>Hex nut M12x1x4</t>
  </si>
  <si>
    <t>Teflon washer</t>
  </si>
  <si>
    <t>Sensor cpl. ntc</t>
  </si>
  <si>
    <t>Coffee grounds drawer cpl.</t>
  </si>
  <si>
    <t>Drawer silber</t>
  </si>
  <si>
    <t>Nut M 8 x 1</t>
  </si>
  <si>
    <t>Plunger cpl. with spring</t>
  </si>
  <si>
    <t>O-ring 18x1.5 EPDM 70SHOR</t>
  </si>
  <si>
    <t>Washer DI 3.2 x DA 7 x 0.5</t>
  </si>
  <si>
    <t>Loctite 7061 400 ML</t>
  </si>
  <si>
    <t>Sealing cap FUER</t>
  </si>
  <si>
    <t>Bottom part drip pan</t>
  </si>
  <si>
    <t>Drip dish, black-grey colored</t>
  </si>
  <si>
    <t>Drip pan</t>
  </si>
  <si>
    <t>Loctite 542 50ml</t>
  </si>
  <si>
    <t>Side panel left/right silver</t>
  </si>
  <si>
    <t>Securing pin</t>
  </si>
  <si>
    <t>NTC sensor cpl.</t>
  </si>
  <si>
    <t>Magnet valve 2/2 NW 2.6</t>
  </si>
  <si>
    <t>Elbow connection (incl. pos. 5,6,7)</t>
  </si>
  <si>
    <t>Coffee filter, special</t>
  </si>
  <si>
    <t>Heating element cpl.</t>
  </si>
  <si>
    <t>Hose socket (MS58)</t>
  </si>
  <si>
    <t>O-ring 14x1.78</t>
  </si>
  <si>
    <t>Coupling ring gear</t>
  </si>
  <si>
    <t>Hose cpl. SR 35</t>
  </si>
  <si>
    <t>Contactor DIL EM-01</t>
  </si>
  <si>
    <t>Program. flap silver</t>
  </si>
  <si>
    <t>Insulating element</t>
  </si>
  <si>
    <t>O-ring 14x2.5</t>
  </si>
  <si>
    <t>Thread feed pipe</t>
  </si>
  <si>
    <t>O-ring D 16.4x1</t>
  </si>
  <si>
    <t>Interference unit cpl.</t>
  </si>
  <si>
    <t>T-connection, brass</t>
  </si>
  <si>
    <t>Disc 17x2.5 DIN433</t>
  </si>
  <si>
    <t>Combination nut M5</t>
  </si>
  <si>
    <t>Front panel above smoke silver M.S.</t>
  </si>
  <si>
    <t>Control line cpl. VIVA Train</t>
  </si>
  <si>
    <t>Screw-in top MS 58</t>
  </si>
  <si>
    <t>Grinding discs</t>
  </si>
  <si>
    <t>Fixing ring with screw M5x25</t>
  </si>
  <si>
    <t>Bypass for valve</t>
  </si>
  <si>
    <t>O-ring 5x1.5</t>
  </si>
  <si>
    <t>O-ring 11 x 1,5</t>
  </si>
  <si>
    <t>Starter relay</t>
  </si>
  <si>
    <t>Screw in elbow connection</t>
  </si>
  <si>
    <t>Threaded pin M5x10</t>
  </si>
  <si>
    <t>Filter pre-ass. D 136</t>
  </si>
  <si>
    <t>Hose Pharmed 9,5x3,2</t>
  </si>
  <si>
    <t>O-ring D6.75x1.78</t>
  </si>
  <si>
    <t>Milk intake tip</t>
  </si>
  <si>
    <t>Handle for outlet pipe</t>
  </si>
  <si>
    <t>Spindle cpl. VIVA XXL</t>
  </si>
  <si>
    <t>Milk container cpl. 4L</t>
  </si>
  <si>
    <t>Plug M5, mat. brass nickel plates</t>
  </si>
  <si>
    <t>Boiler cpl. 3.3 kW</t>
  </si>
  <si>
    <t>Hole panel</t>
  </si>
  <si>
    <t>Support for screen</t>
  </si>
  <si>
    <t>Threaded rod hex. socket M4x3</t>
  </si>
  <si>
    <t>Seethe ram lower</t>
  </si>
  <si>
    <t>Locking ring D=6.1</t>
  </si>
  <si>
    <t>Vapor extraction</t>
  </si>
  <si>
    <t>Hot water tube</t>
  </si>
  <si>
    <t>Water supply tube, 4 drill-holes</t>
  </si>
  <si>
    <t>Guiding lever compl.</t>
  </si>
  <si>
    <t>Guiding for screen</t>
  </si>
  <si>
    <t>Mounting screw M10</t>
  </si>
  <si>
    <t>Threaded rod cpl.</t>
  </si>
  <si>
    <t>O-RING 40X5, EPDM</t>
  </si>
  <si>
    <t>Guiding pillar</t>
  </si>
  <si>
    <t>Pressure plate</t>
  </si>
  <si>
    <t>End pin 6 x 8.3</t>
  </si>
  <si>
    <t>Pressure spring 1.4310 D=2.8</t>
  </si>
  <si>
    <t>Pressure spring 1.4301</t>
  </si>
  <si>
    <t>Interrupting disc</t>
  </si>
  <si>
    <t>Program keypad</t>
  </si>
  <si>
    <t>Front panel top black/grey</t>
  </si>
  <si>
    <t>Side panel left/right black/grey</t>
  </si>
  <si>
    <t>Rear panel black/grey</t>
  </si>
  <si>
    <t>Bean container</t>
  </si>
  <si>
    <t>Coffee grounds drawer cpl. SW/GR</t>
  </si>
  <si>
    <t>Front panel below cpl.</t>
  </si>
  <si>
    <t>Program. flap black/grey</t>
  </si>
  <si>
    <t>Drip lattice cpl. KM</t>
  </si>
  <si>
    <t>PCB hot water/steam</t>
  </si>
  <si>
    <t>Protection for product signs</t>
  </si>
  <si>
    <t>Magnetic valve 2/2 ways</t>
  </si>
  <si>
    <t>Magnetic valve 3/2 way</t>
  </si>
  <si>
    <t>CEE-connectors 5x16A</t>
  </si>
  <si>
    <t>Rectifier compl.</t>
  </si>
  <si>
    <t>Plug box</t>
  </si>
  <si>
    <t>Bimetall-thermostat single-pole</t>
  </si>
  <si>
    <t>O-ring 25.12x1.78 Viton</t>
  </si>
  <si>
    <t>Light barrier</t>
  </si>
  <si>
    <t>PRESSURE SPRING D=0,8  1.4301</t>
  </si>
  <si>
    <t>Screw M5 x 25</t>
  </si>
  <si>
    <t>Securing ring 15x1</t>
  </si>
  <si>
    <t>Spring L=17.5 D0.63x di=4.37</t>
  </si>
  <si>
    <t>Lid for dispenser block</t>
  </si>
  <si>
    <t>Steam connection nozzle</t>
  </si>
  <si>
    <t>Milk-coffee nozzle D 2.5 mm,au lait</t>
  </si>
  <si>
    <t>Sealing</t>
  </si>
  <si>
    <t>Screen</t>
  </si>
  <si>
    <t>Grinding discs 1 set (2 pcs)</t>
  </si>
  <si>
    <t>Separating plate left</t>
  </si>
  <si>
    <t>Left blind lid</t>
  </si>
  <si>
    <t>Right blind lid</t>
  </si>
  <si>
    <t>Drip dish, silver colored</t>
  </si>
  <si>
    <t>Light guide</t>
  </si>
  <si>
    <t>Tappet product button</t>
  </si>
  <si>
    <t>Tappet hot water button</t>
  </si>
  <si>
    <t>Pin D2 x 14 mm</t>
  </si>
  <si>
    <t>Retaining ring up to 2005-07</t>
  </si>
  <si>
    <t>Blind keypad hot water, left, black</t>
  </si>
  <si>
    <t>Blind keypad steam, right, black</t>
  </si>
  <si>
    <t>Tube for hot water</t>
  </si>
  <si>
    <t>Cone for hot water</t>
  </si>
  <si>
    <t>Subminiature switch DC3C-L1SB</t>
  </si>
  <si>
    <t>Connecting nut</t>
  </si>
  <si>
    <t>Coffee bean stopper holder</t>
  </si>
  <si>
    <t>sleeve D6 x 4</t>
  </si>
  <si>
    <t>Ball nipple</t>
  </si>
  <si>
    <t>Screw M3 x 14</t>
  </si>
  <si>
    <t>Slider</t>
  </si>
  <si>
    <t>Enter foil left</t>
  </si>
  <si>
    <t>Enter foil right</t>
  </si>
  <si>
    <t>Hose flange G3/8"</t>
  </si>
  <si>
    <t>Pump head pre-mounts</t>
  </si>
  <si>
    <t>Motorpump installs</t>
  </si>
  <si>
    <t>Faceplate card reader black/grey</t>
  </si>
  <si>
    <t>Hopper for manual dosage</t>
  </si>
  <si>
    <t>Motor 24V VIVA XXL</t>
  </si>
  <si>
    <t>Bow 90 deg I/A</t>
  </si>
  <si>
    <t>ROSETTE</t>
  </si>
  <si>
    <t>Cylinder screw M4 x 40 mm</t>
  </si>
  <si>
    <t>Cylinder lock</t>
  </si>
  <si>
    <t>Spring locking device</t>
  </si>
  <si>
    <t>Disc</t>
  </si>
  <si>
    <t>O-ring transparent, silicone</t>
  </si>
  <si>
    <t>Mounting guide, black/grey</t>
  </si>
  <si>
    <t>Screw G1/2 DI14</t>
  </si>
  <si>
    <t>Flowmeter 4.5V DC</t>
  </si>
  <si>
    <t>Pressure gauge connection</t>
  </si>
  <si>
    <t>Connecting piece cpl.</t>
  </si>
  <si>
    <t>Connector G1/4A</t>
  </si>
  <si>
    <t>Side frame left black/grey</t>
  </si>
  <si>
    <t>Side frame right black/grey</t>
  </si>
  <si>
    <t>Tubular heating element cpl.</t>
  </si>
  <si>
    <t>Loom cpl. VIVA</t>
  </si>
  <si>
    <t>Hinge bracket right</t>
  </si>
  <si>
    <t>Hinge bracket left</t>
  </si>
  <si>
    <t>Plug without valve</t>
  </si>
  <si>
    <t>O ring D 68 x 3 mm</t>
  </si>
  <si>
    <t>Conveyor motor 24 V DC</t>
  </si>
  <si>
    <t>Mixer tunnel</t>
  </si>
  <si>
    <t>ADAPTER</t>
  </si>
  <si>
    <t>Drip pan 240 black/grey</t>
  </si>
  <si>
    <t>Guiding bow D1.5</t>
  </si>
  <si>
    <t>Connection for Cappuccino</t>
  </si>
  <si>
    <t>Nozzle head for steam, D 1,2</t>
  </si>
  <si>
    <t>Controller cpl. DT.</t>
  </si>
  <si>
    <t>Rectifier cpl.</t>
  </si>
  <si>
    <t>Boiler cpl. 2.8 kW</t>
  </si>
  <si>
    <t>Thermo mat below</t>
  </si>
  <si>
    <t>Tip</t>
  </si>
  <si>
    <t>Reducing disc 8.5x0.8x1</t>
  </si>
  <si>
    <t>Hose connection G3/A4,G1/2</t>
  </si>
  <si>
    <t>Socket A2K-M black</t>
  </si>
  <si>
    <t>Gasket 6.1 x 8.5 x 1 Cu</t>
  </si>
  <si>
    <t>Deflector below</t>
  </si>
  <si>
    <t>Blind sheet metal</t>
  </si>
  <si>
    <t>Connecting wire 12VDC 230V</t>
  </si>
  <si>
    <t>Spare key</t>
  </si>
  <si>
    <t>Key for cylinder lock</t>
  </si>
  <si>
    <t>Coffee hopper</t>
  </si>
  <si>
    <t>Coffee nozzle</t>
  </si>
  <si>
    <t>Drip lattice compl.</t>
  </si>
  <si>
    <t>Draining hose</t>
  </si>
  <si>
    <t>bottom part drip pan black/grey</t>
  </si>
  <si>
    <t>Transformer 200/230V 50/60Hz</t>
  </si>
  <si>
    <t>Air connection tip</t>
  </si>
  <si>
    <t>Air sucking in nozzle D 0.28 mm</t>
  </si>
  <si>
    <t>Controller cpl.</t>
  </si>
  <si>
    <t>Extension</t>
  </si>
  <si>
    <t>O-ring/red, silicon</t>
  </si>
  <si>
    <t>Screw 4x20</t>
  </si>
  <si>
    <t>O-ring 8.73x1.78</t>
  </si>
  <si>
    <t>Distributing nozzle</t>
  </si>
  <si>
    <t>Front panel above black/grey</t>
  </si>
  <si>
    <t>IR-receiver</t>
  </si>
  <si>
    <t>IR transmitter</t>
  </si>
  <si>
    <t>Grinder compl.</t>
  </si>
  <si>
    <t>Bracket left cpl.</t>
  </si>
  <si>
    <t>Bracket right cpl.</t>
  </si>
  <si>
    <t>Guide nut M4</t>
  </si>
  <si>
    <t>Sliding plate</t>
  </si>
  <si>
    <t>Power cord cpl. VIVA KM 230 (Inla.)</t>
  </si>
  <si>
    <t>Replacement key 2C2598</t>
  </si>
  <si>
    <t>Loom cpl.</t>
  </si>
  <si>
    <t>BS-pressure pump</t>
  </si>
  <si>
    <t>Output block</t>
  </si>
  <si>
    <t>Force pump pre assembly</t>
  </si>
  <si>
    <t>Glass cylinder</t>
  </si>
  <si>
    <t>Boiler pre assembly</t>
  </si>
  <si>
    <t>Boiler cpl.</t>
  </si>
  <si>
    <t>Cover cpl.</t>
  </si>
  <si>
    <t>Rear panel XXL black/grey</t>
  </si>
  <si>
    <t>Subminiature switch cpl.</t>
  </si>
  <si>
    <t>Capacitor coffee grinder 12uF/370V</t>
  </si>
  <si>
    <t>Push button switch 901,41 G1/A</t>
  </si>
  <si>
    <t>Cover drilled</t>
  </si>
  <si>
    <t>Stack can 20L</t>
  </si>
  <si>
    <t>Mounting bush</t>
  </si>
  <si>
    <t>Inlet manifold</t>
  </si>
  <si>
    <t>Reservoir 4 l.</t>
  </si>
  <si>
    <t>Plate cpl., since machine</t>
  </si>
  <si>
    <t>Nut M16x1</t>
  </si>
  <si>
    <t>Threaded nipple</t>
  </si>
  <si>
    <t>Double soleniod valve</t>
  </si>
  <si>
    <t>heating element cpl.</t>
  </si>
  <si>
    <t>Electrode for cleaning fluid</t>
  </si>
  <si>
    <t>Assembling bolt</t>
  </si>
  <si>
    <t>Guiding arbor</t>
  </si>
  <si>
    <t>Sealing conus</t>
  </si>
  <si>
    <t>Guide shaft D6</t>
  </si>
  <si>
    <t>Guide shaft D5</t>
  </si>
  <si>
    <t>Guide sleeve</t>
  </si>
  <si>
    <t>Sealing conus lower</t>
  </si>
  <si>
    <t>Spray ring</t>
  </si>
  <si>
    <t>Brace stirrup cpl.</t>
  </si>
  <si>
    <t>Insulating</t>
  </si>
  <si>
    <t>Funnel above cpl.</t>
  </si>
  <si>
    <t>Upper part cpl.</t>
  </si>
  <si>
    <t>Funnel cpl. with heater</t>
  </si>
  <si>
    <t>O-ring blue 128x3</t>
  </si>
  <si>
    <t>Washer, D 24x3</t>
  </si>
  <si>
    <t>Pressure spring D 2.5</t>
  </si>
  <si>
    <t>Pressure disk</t>
  </si>
  <si>
    <t>Push-on contact</t>
  </si>
  <si>
    <t>Output block cpl.</t>
  </si>
  <si>
    <t>Terminal switch</t>
  </si>
  <si>
    <t>Elbow coupling</t>
  </si>
  <si>
    <t>Magnet valve 2/2 way</t>
  </si>
  <si>
    <t>Pull rod D 5</t>
  </si>
  <si>
    <t>Pressure spring D 1.4</t>
  </si>
  <si>
    <t>Angle bracket</t>
  </si>
  <si>
    <t>Pull rod</t>
  </si>
  <si>
    <t>Adjustment surge</t>
  </si>
  <si>
    <t>Pressure disk, DA 20x3</t>
  </si>
  <si>
    <t>Cone cap</t>
  </si>
  <si>
    <t>Disc D24 x D15.5 x 1</t>
  </si>
  <si>
    <t>O-ring 14 x 5</t>
  </si>
  <si>
    <t>O-ring 6x2.5</t>
  </si>
  <si>
    <t>Screw-in connection</t>
  </si>
  <si>
    <t>Angle, T=1</t>
  </si>
  <si>
    <t>Shaft drive</t>
  </si>
  <si>
    <t>Unscrew connection</t>
  </si>
  <si>
    <t>Reinforcing</t>
  </si>
  <si>
    <t>Assemling sheet cpl.</t>
  </si>
  <si>
    <t>Valve hub</t>
  </si>
  <si>
    <t>Terminal clamp</t>
  </si>
  <si>
    <t>Outlet  Stor. Cont. cpl.</t>
  </si>
  <si>
    <t>CPL.157 MM POT OUTLET</t>
  </si>
  <si>
    <t>Sleeve black 17</t>
  </si>
  <si>
    <t>Glue label</t>
  </si>
  <si>
    <t>Screw M 4x8</t>
  </si>
  <si>
    <t>Pot tray cpl.</t>
  </si>
  <si>
    <t>Geared motor cpl.</t>
  </si>
  <si>
    <t>Pipe</t>
  </si>
  <si>
    <t>Conn with milk supply since 5-98</t>
  </si>
  <si>
    <t>AXIAL-fan cpl.</t>
  </si>
  <si>
    <t>Handle plug</t>
  </si>
  <si>
    <t>Beans container look bolt</t>
  </si>
  <si>
    <t>Sealing rod</t>
  </si>
  <si>
    <t>Screw 1.8 x 12 mm</t>
  </si>
  <si>
    <t>Coffee ground container cpl.</t>
  </si>
  <si>
    <t>Air routing segment</t>
  </si>
  <si>
    <t>Shroud</t>
  </si>
  <si>
    <t>Y-distributor</t>
  </si>
  <si>
    <t>Cover coffe ground box</t>
  </si>
  <si>
    <t>Fastening angle</t>
  </si>
  <si>
    <t>washer A 8.4</t>
  </si>
  <si>
    <t>floating bearing D 6.2</t>
  </si>
  <si>
    <t>Hose pump cpl</t>
  </si>
  <si>
    <t>Cartridge adjustable since 98-7</t>
  </si>
  <si>
    <t>Hybrid relay, boiler 5.6 kW</t>
  </si>
  <si>
    <t>Boiler cpl. 2x2.8 kW</t>
  </si>
  <si>
    <t>Fixing bushing, self-service</t>
  </si>
  <si>
    <t>Product label Tea water blue, Ger</t>
  </si>
  <si>
    <t>60MM EXTENSION</t>
  </si>
  <si>
    <t>Extension 160 mm</t>
  </si>
  <si>
    <t>Guide Bushing</t>
  </si>
  <si>
    <t>Thread pin M6 x 14</t>
  </si>
  <si>
    <t>Feed screw, VIVA KM self-service</t>
  </si>
  <si>
    <t>Seethe ram above</t>
  </si>
  <si>
    <t>Water leak detector GEWAS 191A</t>
  </si>
  <si>
    <t>Fuse plug</t>
  </si>
  <si>
    <t>Transmission ass. VIVA KM</t>
  </si>
  <si>
    <t>Transmission cpl.</t>
  </si>
  <si>
    <t>Sleeve for transmission</t>
  </si>
  <si>
    <t>Pressure switch 901.11</t>
  </si>
  <si>
    <t>Milk intake tip D1,8</t>
  </si>
  <si>
    <t>Lid for manual dosage, black-grey</t>
  </si>
  <si>
    <t>Disc Da21, Di10.1</t>
  </si>
  <si>
    <t>Cooler pushing switch</t>
  </si>
  <si>
    <t>Brushless fan cool box</t>
  </si>
  <si>
    <t>PCB cool box</t>
  </si>
  <si>
    <t>PELTIER ELEMENT</t>
  </si>
  <si>
    <t>Front panel belove cpl.</t>
  </si>
  <si>
    <t>Cleaning brushes</t>
  </si>
  <si>
    <t>Reducing disk 8.5 x 1.1 x T1</t>
  </si>
  <si>
    <t>Reducing disk 8.5x1.5xT1 /au lait</t>
  </si>
  <si>
    <t>Fin Food Lube</t>
  </si>
  <si>
    <t>Connection, milk supply</t>
  </si>
  <si>
    <t>Water supply tube 190LG.</t>
  </si>
  <si>
    <t>L-shaped screwed connection</t>
  </si>
  <si>
    <t>Bypass stamp</t>
  </si>
  <si>
    <t>O-ring 5.28x1.78</t>
  </si>
  <si>
    <t>Lock coin slot</t>
  </si>
  <si>
    <t>Bypass installs</t>
  </si>
  <si>
    <t>Connection nut</t>
  </si>
  <si>
    <t>Wire worm</t>
  </si>
  <si>
    <t>Motor mounting cpl.</t>
  </si>
  <si>
    <t>Output</t>
  </si>
  <si>
    <t>MIXER</t>
  </si>
  <si>
    <t>Loom</t>
  </si>
  <si>
    <t>Tip DI=1.2</t>
  </si>
  <si>
    <t>Tip DI=1.8</t>
  </si>
  <si>
    <t>Reducing bush Ms58, G3/A - G1/8</t>
  </si>
  <si>
    <t>Connector G1/4A G1/8</t>
  </si>
  <si>
    <t>Valve housing I G1/4A</t>
  </si>
  <si>
    <t>Valve housing II G1/8</t>
  </si>
  <si>
    <t>Socket</t>
  </si>
  <si>
    <t>Reducing nipple SW17</t>
  </si>
  <si>
    <t>Angle plug</t>
  </si>
  <si>
    <t>Pipe FEP</t>
  </si>
  <si>
    <t>Mixer blade cpl.</t>
  </si>
  <si>
    <t>Connection straight</t>
  </si>
  <si>
    <t>Door seal 317x207x16</t>
  </si>
  <si>
    <t>Glue VIVA DT</t>
  </si>
  <si>
    <t>O-ring/ silicone</t>
  </si>
  <si>
    <t>Coupling nut G1/8</t>
  </si>
  <si>
    <t>BU Viva/Spectra  X-XL cpl.</t>
  </si>
  <si>
    <t>Choco outlet cpl.</t>
  </si>
  <si>
    <t>Press switch kit</t>
  </si>
  <si>
    <t>Input keypad left 4x Press blue</t>
  </si>
  <si>
    <t>Input keypad right 4x PRESS blue</t>
  </si>
  <si>
    <t>Input keypad left 4x PRESS black</t>
  </si>
  <si>
    <t>Input keypad right 4x PRESS black</t>
  </si>
  <si>
    <t>Input keypad left 4x START red</t>
  </si>
  <si>
    <t>Input keypad right 4x START red</t>
  </si>
  <si>
    <t>Input keypad left 4x START blue</t>
  </si>
  <si>
    <t>Input keypad right 4x START blue</t>
  </si>
  <si>
    <t>Input keypad left 4x START black</t>
  </si>
  <si>
    <t>Input keypad right 4x START black</t>
  </si>
  <si>
    <t>Input keypad left 1x START black</t>
  </si>
  <si>
    <t>Pinion</t>
  </si>
  <si>
    <t>Input keypad left hot water black</t>
  </si>
  <si>
    <t>Input keypad steam black</t>
  </si>
  <si>
    <t>Input keypad hot water blue</t>
  </si>
  <si>
    <t>Input keypad steam blue</t>
  </si>
  <si>
    <t>Enter foil</t>
  </si>
  <si>
    <t>Input keypad hot water red</t>
  </si>
  <si>
    <t>Lid for bean container, black-grey</t>
  </si>
  <si>
    <t>Cover coffee ground box</t>
  </si>
  <si>
    <t>Product label Tea water black/grey</t>
  </si>
  <si>
    <t>Milk box for Milkrefrigerator</t>
  </si>
  <si>
    <t>Entef foil left</t>
  </si>
  <si>
    <t>Cover coffee ground box black</t>
  </si>
  <si>
    <t>Delivery spout</t>
  </si>
  <si>
    <t>Nozzle head for hot m. D1.7 au lait</t>
  </si>
  <si>
    <t>Adapter G1/8 D12/18</t>
  </si>
  <si>
    <t>Locking bolt cpl.</t>
  </si>
  <si>
    <t>Washer DA=32, DI=12</t>
  </si>
  <si>
    <t>Mixer motor 24V DC</t>
  </si>
  <si>
    <t>V-washer</t>
  </si>
  <si>
    <t>Washer 1.4301DSF</t>
  </si>
  <si>
    <t>Mixer motor cpl.</t>
  </si>
  <si>
    <t>Threaded pin M4x6 DIN915</t>
  </si>
  <si>
    <t>Retaining ring 26x1.2</t>
  </si>
  <si>
    <t>Tension spring DO=0.56</t>
  </si>
  <si>
    <t>Thermometer</t>
  </si>
  <si>
    <t>Reducing IG1/4-IG1/8</t>
  </si>
  <si>
    <t>Z-profile</t>
  </si>
  <si>
    <t>T-plug-in connection</t>
  </si>
  <si>
    <t>Pipe ventilating system</t>
  </si>
  <si>
    <t>Outlet for pot copl. 500 mm</t>
  </si>
  <si>
    <t>Equipment feet M10 100-120</t>
  </si>
  <si>
    <t>KS Tea-water (black)</t>
  </si>
  <si>
    <t>Coffee filter VIVA-XXL</t>
  </si>
  <si>
    <t>Coffee filter</t>
  </si>
  <si>
    <t>Sealing ring 5.5x8x1 CU</t>
  </si>
  <si>
    <t>AXIAL-fan 4650N 230V/50HZ/19W</t>
  </si>
  <si>
    <t>Motor condenser Danfoss 117U5014</t>
  </si>
  <si>
    <t>Coupling nut</t>
  </si>
  <si>
    <t>Steam nozzle polished</t>
  </si>
  <si>
    <t>Fixing bushing, self-ser., polished</t>
  </si>
  <si>
    <t>Conveyling screw</t>
  </si>
  <si>
    <t>Bearing brush</t>
  </si>
  <si>
    <t>Matering cap</t>
  </si>
  <si>
    <t>bottom part coffee dosing unit</t>
  </si>
  <si>
    <t>Sensor mount FILTRO</t>
  </si>
  <si>
    <t>U-washer</t>
  </si>
  <si>
    <t>CPL. BEANS CONTAINER 1M V24</t>
  </si>
  <si>
    <t>Safety valve 10 bar</t>
  </si>
  <si>
    <t>PREFITTED BOILER</t>
  </si>
  <si>
    <t>Storage vessel Viva Filtro</t>
  </si>
  <si>
    <t>G1/4-G1/8 - MS REDUCING NIPPLE</t>
  </si>
  <si>
    <t>FILTRO SPRAY HEAD SEAL</t>
  </si>
  <si>
    <t>NOVO VIVA-FILTRO SPRAY HEAD</t>
  </si>
  <si>
    <t>SPRAY HEAD SAUCER NOVO</t>
  </si>
  <si>
    <t>NOZZLE DI=1.0</t>
  </si>
  <si>
    <t>D3.8 MILK INTAKE NOZZLE</t>
  </si>
  <si>
    <t>SCREW CONNECTION</t>
  </si>
  <si>
    <t>Milk nozzle D 2.5, VIVA KM/au lait</t>
  </si>
  <si>
    <t>Tube bend D10x1 material 1.4305</t>
  </si>
  <si>
    <t>Reducing nipple G3/8A-G1/8A</t>
  </si>
  <si>
    <t>RV insert</t>
  </si>
  <si>
    <t>Cartridge cpl. for pressure reducer</t>
  </si>
  <si>
    <t>O-ring 17x2</t>
  </si>
  <si>
    <t>Brewing unit preassembled</t>
  </si>
  <si>
    <t>Pressure gauge 0-16 bar</t>
  </si>
  <si>
    <t>Pipe coupling G1/8</t>
  </si>
  <si>
    <t>Water inlet tube 130lg, 1 drill-ho.</t>
  </si>
  <si>
    <t>CPL. BOTTOM BREWING BUSHING</t>
  </si>
  <si>
    <t>Scraper white</t>
  </si>
  <si>
    <t>BS MILK CONNECTION</t>
  </si>
  <si>
    <t>Valve block SW15</t>
  </si>
  <si>
    <t>PRESSURE DISPENSER</t>
  </si>
  <si>
    <t>Splash foil</t>
  </si>
  <si>
    <t>SPACER SLEEVE 30LG</t>
  </si>
  <si>
    <t>plunger set (incl. O-ring.&amp;spring)</t>
  </si>
  <si>
    <t>Spare part set (plun.,spri.,O-rin.)</t>
  </si>
  <si>
    <t>Brush cpl.</t>
  </si>
  <si>
    <t>Control unit</t>
  </si>
  <si>
    <t>POLISHED STEAM NOZZLE</t>
  </si>
  <si>
    <t>POLISHED STEAM PIPE EXTENSION</t>
  </si>
  <si>
    <t>SLEEVE WITH CROSS HOLE, pol.</t>
  </si>
  <si>
    <t>SLIDING HANDLE</t>
  </si>
  <si>
    <t>NTC Sensor cpl.</t>
  </si>
  <si>
    <t>Front cover top (undrilled) sw/gr</t>
  </si>
  <si>
    <t>SW/PRINTED PROGRAMMING FLAP</t>
  </si>
  <si>
    <t>Diaphragm pump 24V DC</t>
  </si>
  <si>
    <t>Adhesive film Quantity preselection</t>
  </si>
  <si>
    <t>D1.6 MILK NOZZLE</t>
  </si>
  <si>
    <t>Data cable 15 pin</t>
  </si>
  <si>
    <t>Absorbing ring</t>
  </si>
  <si>
    <t>PUMP BLOCK 1X</t>
  </si>
  <si>
    <t>PUMP BLOCK 2X</t>
  </si>
  <si>
    <t>CPL. LOW VOLTAGE WIRING HARNESS</t>
  </si>
  <si>
    <t>Cable adapter</t>
  </si>
  <si>
    <t>BENT CONNECTION PIPE</t>
  </si>
  <si>
    <t>STRAIGHT CONNECTION PIPE</t>
  </si>
  <si>
    <t>HOSE SPOUT</t>
  </si>
  <si>
    <t>Input keypad 2x black 3D</t>
  </si>
  <si>
    <t>8.4X1 MS WASHER</t>
  </si>
  <si>
    <t>CUP FRAME</t>
  </si>
  <si>
    <t>FITTED CUP FRAME</t>
  </si>
  <si>
    <t>MILK CONTAINER + COVER (DRILLED)</t>
  </si>
  <si>
    <t>Product sign Germ., VIVA au lait</t>
  </si>
  <si>
    <t>POLISHED ROSETTE (STEAM); RT 725579</t>
  </si>
  <si>
    <t>CPL. POLISHED STEAM PIPE</t>
  </si>
  <si>
    <t>CPL. CONTROL (TWIN)</t>
  </si>
  <si>
    <t>Coffee outlet, black/grey</t>
  </si>
  <si>
    <t>Coffee outlet SB, black/grey</t>
  </si>
  <si>
    <t>PUMP BLOCK</t>
  </si>
  <si>
    <t>RETAINING PLATE</t>
  </si>
  <si>
    <t>AIR INTAKE NOZZLE D=0.35MM</t>
  </si>
  <si>
    <t>Air sucking in nozzle D 0.35 mm</t>
  </si>
  <si>
    <t>CPL. DRILLED OUTLET BLOCK</t>
  </si>
  <si>
    <t>DRILLED OUTLET BLOCK</t>
  </si>
  <si>
    <t>Sticker allocation of the plugs</t>
  </si>
  <si>
    <t>KS CONNECTOR PANEL XXL2 D/E</t>
  </si>
  <si>
    <t>KS CONNECTOR PANEL AU LAIT2 D/E</t>
  </si>
  <si>
    <t>Cleaning brush</t>
  </si>
  <si>
    <t>Fitting nozzle 1.2 mm</t>
  </si>
  <si>
    <t>PE COVER RETAINING STRAP</t>
  </si>
  <si>
    <t>NOZZLE D1.2</t>
  </si>
  <si>
    <t>Vapor valve mounted</t>
  </si>
  <si>
    <t>Drip lattice cpl. McD</t>
  </si>
  <si>
    <t>Product sign Germ., VIVA (McD)</t>
  </si>
  <si>
    <t>4-PIN CONNECTOR HOUSING</t>
  </si>
  <si>
    <t>Cover for milk container</t>
  </si>
  <si>
    <t>Ballast resistor</t>
  </si>
  <si>
    <t>G1/8-G1/4 TRANSITION SOCKET</t>
  </si>
  <si>
    <t>CU DOUBLE ELBOW 180 DEGREES</t>
  </si>
  <si>
    <t>Protection foil for control PCB</t>
  </si>
  <si>
    <t>Screw-in connection straight line</t>
  </si>
  <si>
    <t>D2.4 MILK INTAKE NOZZLE</t>
  </si>
  <si>
    <t>THREADED SLEEVE L=32,5MM</t>
  </si>
  <si>
    <t>CPL. OUTLET BLOCK</t>
  </si>
  <si>
    <t>ALUMINIUM ADHESIVE TAPE</t>
  </si>
  <si>
    <t>Coffee dispenser preassembled</t>
  </si>
  <si>
    <t>Sheet</t>
  </si>
  <si>
    <t>GUIDE</t>
  </si>
  <si>
    <t>BOTTOM CHUTE</t>
  </si>
  <si>
    <t>Flap filter element</t>
  </si>
  <si>
    <t>Filter element (4 pcs)</t>
  </si>
  <si>
    <t>Bean container cover</t>
  </si>
  <si>
    <t>G3/8A HOSE CONNECTION</t>
  </si>
  <si>
    <t>Tappet product button V3</t>
  </si>
  <si>
    <t>Tappet hot water button V3</t>
  </si>
  <si>
    <t>Tappet program. button V3</t>
  </si>
  <si>
    <t>Protective temperature limiter</t>
  </si>
  <si>
    <t>SHORT-STR. BUTTON RACON 12 TYPE C1</t>
  </si>
  <si>
    <t>THREADED SLEEVE L=13.5MM</t>
  </si>
  <si>
    <t>THREADED SLEEVE L=18.5MM</t>
  </si>
  <si>
    <t>HOSE GUIDE</t>
  </si>
  <si>
    <t>Stud bolt</t>
  </si>
  <si>
    <t>CU PIPE ELBOW</t>
  </si>
  <si>
    <t>Short thread feed pipe G1/8</t>
  </si>
  <si>
    <t>conversion kit safety valve 10 bar</t>
  </si>
  <si>
    <t>SOCKET G1/2"</t>
  </si>
  <si>
    <t>BG CONTROL (III) PROG.</t>
  </si>
  <si>
    <t>PCB control unit cpl. VIVA KM</t>
  </si>
  <si>
    <t>Controller (III) PROG.</t>
  </si>
  <si>
    <t>ASSEMBLY CONTROL (IIIB) PROG.</t>
  </si>
  <si>
    <t>Assembly control V III KYR.</t>
  </si>
  <si>
    <t>MIXER MOTOR CONVERSION KIT</t>
  </si>
  <si>
    <t>XXL CONVERSION KIT</t>
  </si>
  <si>
    <t>MCD CONVERSION KIT</t>
  </si>
  <si>
    <t>FILTRO CONVERSION KIT</t>
  </si>
  <si>
    <t>BARISTA CONVERSION KIT</t>
  </si>
  <si>
    <t>Conversion kit VIVA-KM</t>
  </si>
  <si>
    <t>VIVA-24 CONVERSION KIT</t>
  </si>
  <si>
    <t>XXL CYR. CONVERSION KIT</t>
  </si>
  <si>
    <t>VIVA 24 CYR. CONVERSION KIT</t>
  </si>
  <si>
    <t>MCD CYR. CONVERSION KIT</t>
  </si>
  <si>
    <t>Tip 1,2</t>
  </si>
  <si>
    <t>PCB control unit cpl. VIVA au lait</t>
  </si>
  <si>
    <t>Controller (III) prog.</t>
  </si>
  <si>
    <t>PUSH-BUTTON BRACKET</t>
  </si>
  <si>
    <t>CPL. W. HARN. (VIVA KM STANDARDIS)</t>
  </si>
  <si>
    <t>CPL. W. HARN. (AU LAIT STANDARDIS)</t>
  </si>
  <si>
    <t>POLYESTER PRINT FILM</t>
  </si>
  <si>
    <t xml:space="preserve">12V DC 4A PELTIER ELEMENT </t>
  </si>
  <si>
    <t>CPL. CABLE 2000 LONG</t>
  </si>
  <si>
    <t>208X319X17.5 DOOR SEAL (PLUGGED)</t>
  </si>
  <si>
    <t>Coffee hopper VIVA 24</t>
  </si>
  <si>
    <t>CPL. PIPE ELBOW</t>
  </si>
  <si>
    <t>G1/8 LOCK SCREW</t>
  </si>
  <si>
    <t>Attachable sleeve with nipple</t>
  </si>
  <si>
    <t>Transformer</t>
  </si>
  <si>
    <t>CPL. NTC SENSOR (2-PIN CONNECTOR)</t>
  </si>
  <si>
    <t>PREFITTED NON-RETURN VALVE</t>
  </si>
  <si>
    <t>Plugging spout for hoses D=4 mm</t>
  </si>
  <si>
    <t>Board power supply vers.2</t>
  </si>
  <si>
    <t>RELAY</t>
  </si>
  <si>
    <t>CAPPUCCINATORE</t>
  </si>
  <si>
    <t>Tab 3/8 compl.</t>
  </si>
  <si>
    <t>O-Ring 128 Viton</t>
  </si>
  <si>
    <t>Brass screwing pressure tab</t>
  </si>
  <si>
    <t>Dirt strainer</t>
  </si>
  <si>
    <t>Nozzle 0,57 mm</t>
  </si>
  <si>
    <t>Spring non return valve</t>
  </si>
  <si>
    <t>O-Ring 107 Viton</t>
  </si>
  <si>
    <t>Mounting nut 3/8 drain pipe</t>
  </si>
  <si>
    <t>Seal D=40/50 to heat exchanger</t>
  </si>
  <si>
    <t>Air valve</t>
  </si>
  <si>
    <t>O-Ring 105 Viton for brew valve</t>
  </si>
  <si>
    <t>Screw TE 5X25 for coffee shower</t>
  </si>
  <si>
    <t>Filter 2 coffee 16gr</t>
  </si>
  <si>
    <t>Filter 1 Coffee 8gr</t>
  </si>
  <si>
    <t>Blind sieve</t>
  </si>
  <si>
    <t>Closing spring-sieve</t>
  </si>
  <si>
    <t>Heating exchanger</t>
  </si>
  <si>
    <t>Floating switch pre-installed</t>
  </si>
  <si>
    <t>Transformer 230/24 V 75 VA</t>
  </si>
  <si>
    <t>Magnetic valve 24 V 3-ways</t>
  </si>
  <si>
    <t>Screw neck complete</t>
  </si>
  <si>
    <t>Steam outlet pipe CU</t>
  </si>
  <si>
    <t>O-Ring 119 Viton</t>
  </si>
  <si>
    <t>O-Ring 121 Viton</t>
  </si>
  <si>
    <t>O-Ring 115 Viton R10</t>
  </si>
  <si>
    <t>Relay solid state 4825 480V/25A</t>
  </si>
  <si>
    <t>Double scale manometer with housing</t>
  </si>
  <si>
    <t>Drain pan ABS</t>
  </si>
  <si>
    <t>Expansion valve</t>
  </si>
  <si>
    <t>Front panel for control unit ABS</t>
  </si>
  <si>
    <t>Magnet valve 24 V 2-ways-adjustable</t>
  </si>
  <si>
    <t>Steam pipe complete left</t>
  </si>
  <si>
    <t>Steam pipe complete right</t>
  </si>
  <si>
    <t>Distributor seal 6.3</t>
  </si>
  <si>
    <t>Display manometer 1 scale 1/4</t>
  </si>
  <si>
    <t>Dirt strainer inox D=8X1,5</t>
  </si>
  <si>
    <t>Turoidal-ring-gasket group Viton</t>
  </si>
  <si>
    <t>Volume contact sensor Bore 1,15</t>
  </si>
  <si>
    <t>Magnetic contact</t>
  </si>
  <si>
    <t>LARGE SHOWER HEAD</t>
  </si>
  <si>
    <t>SMALL SHOWER HEAD</t>
  </si>
  <si>
    <t>Varistor</t>
  </si>
  <si>
    <t>Solid-State-Relay</t>
  </si>
  <si>
    <t>Pump motor 230 V</t>
  </si>
  <si>
    <t>Pressure transformer</t>
  </si>
  <si>
    <t>Magnetic valve 2 ways 24 V</t>
  </si>
  <si>
    <t>Power control Seletron-Plus</t>
  </si>
  <si>
    <t>Display control Seletron-Plus</t>
  </si>
  <si>
    <t>Push button HW-output    SE-Plus</t>
  </si>
  <si>
    <t>Steam valve rubber grip SE-Plus</t>
  </si>
  <si>
    <t>Cover steam valve grip Seletr.-Plus</t>
  </si>
  <si>
    <t>Tab grip Seletron-Plus</t>
  </si>
  <si>
    <t>Temperature sensor NTC for Boiler</t>
  </si>
  <si>
    <t>Heating element Gr.2 2800 W</t>
  </si>
  <si>
    <t>Heating element Gr.3 3800 W</t>
  </si>
  <si>
    <t>Lever for main switch S3</t>
  </si>
  <si>
    <t>Ring transformer 230/27 V</t>
  </si>
  <si>
    <t>Manometer S3-EK-EP</t>
  </si>
  <si>
    <t>Control system S3-EK</t>
  </si>
  <si>
    <t>Adapter chromed to HW-Output</t>
  </si>
  <si>
    <t>Perlator HW-Output</t>
  </si>
  <si>
    <t>Perlator application</t>
  </si>
  <si>
    <t>Steam pipe complete S3</t>
  </si>
  <si>
    <t>Spring stroke counter</t>
  </si>
  <si>
    <t>DOSING LEVER SPRING</t>
  </si>
  <si>
    <t>Dosage star compl.</t>
  </si>
  <si>
    <t>Condenser</t>
  </si>
  <si>
    <t>Pressing plunger</t>
  </si>
  <si>
    <t>O-Ring 102 Viton</t>
  </si>
  <si>
    <t>Filling tab linkage</t>
  </si>
  <si>
    <t>Tab seal D.14 Viton black 80</t>
  </si>
  <si>
    <t>Bracket for seal</t>
  </si>
  <si>
    <t>Tab spring</t>
  </si>
  <si>
    <t>Spindle to tab</t>
  </si>
  <si>
    <t>Silicone seal water c. gauge glass</t>
  </si>
  <si>
    <t>Seal water gauge column glass</t>
  </si>
  <si>
    <t>Water column gauge glass</t>
  </si>
  <si>
    <t>O-Seal 105 NBR</t>
  </si>
  <si>
    <t>3-ways-valve without magnetic part</t>
  </si>
  <si>
    <t>Double-outlet-coffee</t>
  </si>
  <si>
    <t>Single-outlet-coffee</t>
  </si>
  <si>
    <t>Fitting 1/4</t>
  </si>
  <si>
    <t>O-Ring 113 Viton</t>
  </si>
  <si>
    <t>O-Ring 108 Viton</t>
  </si>
  <si>
    <t>Safety thermostat</t>
  </si>
  <si>
    <t>Connection float carrier</t>
  </si>
  <si>
    <t>O-Ring-seal Gr 3118 Viton</t>
  </si>
  <si>
    <t>Fitting 3/8-1/4 M</t>
  </si>
  <si>
    <t>Security valve complete</t>
  </si>
  <si>
    <t>Distributor seal 6.7</t>
  </si>
  <si>
    <t>Turoidal-ring-seal 55,56X3,53 Viton</t>
  </si>
  <si>
    <t>Adapter L3/8 M-F</t>
  </si>
  <si>
    <t>Lower observation well Sel. Plus/S3</t>
  </si>
  <si>
    <t>Pipe of boiler tab Sel. Plus/S3</t>
  </si>
  <si>
    <t>Fitting 1/4-1/8M</t>
  </si>
  <si>
    <t>Inox-steel-spring f. articul. tube</t>
  </si>
  <si>
    <t>Adapter 3/8M-3/8F</t>
  </si>
  <si>
    <t>shaft pipe nickel-plated resistance</t>
  </si>
  <si>
    <t>Spring</t>
  </si>
  <si>
    <t>MIXER-MOTOR FOR EXQUISIT</t>
  </si>
  <si>
    <t>BS POWER PROTECTION</t>
  </si>
  <si>
    <t>Supply tube angle 1/2" - 3/8"</t>
  </si>
  <si>
    <t>Valve plate NF 60</t>
  </si>
  <si>
    <t>3.75X8.4X0.25 COMPRESSION SPRING</t>
  </si>
  <si>
    <t>Grinding disc set Titanium 64mm</t>
  </si>
  <si>
    <t>Grinding disc set Titanium 75mm</t>
  </si>
  <si>
    <t>Counter</t>
  </si>
  <si>
    <t>Spring to Teleskoptemper</t>
  </si>
  <si>
    <t>Brewing head</t>
  </si>
  <si>
    <t>Distributor brewing water 13 mm</t>
  </si>
  <si>
    <t>Distributor brewing water 11 mm</t>
  </si>
  <si>
    <t>Distributor brewing water 15 mm</t>
  </si>
  <si>
    <t>Riser tube hot water</t>
  </si>
  <si>
    <t>Distributor cold water</t>
  </si>
  <si>
    <t>Keyboard Seletron Plus</t>
  </si>
  <si>
    <t>holder to brewing funnel</t>
  </si>
  <si>
    <t>Washer MS 8,3X5,2X1MM</t>
  </si>
  <si>
    <t>Filter 1 coffee 7-gramme</t>
  </si>
  <si>
    <t>Filter 2 coffees 14-gramme</t>
  </si>
  <si>
    <t>Valve body RS-valve coolant inlet</t>
  </si>
  <si>
    <t>Bypass pump head</t>
  </si>
  <si>
    <t>Fan with magnet to flow M.</t>
  </si>
  <si>
    <t>O-Ring to flowmeter</t>
  </si>
  <si>
    <t>Seal Teflon 7,2X4,8X0,6,</t>
  </si>
  <si>
    <t>OPERATOR PCB</t>
  </si>
  <si>
    <t>DEVICE FOOT M8 100-120 HIGH</t>
  </si>
  <si>
    <t>Seal Cappuccinatore ID.4/DE.8mm</t>
  </si>
  <si>
    <t>Seal Cappuccinatore DI7/DE11</t>
  </si>
  <si>
    <t>Cup frame side part Plexiglas</t>
  </si>
  <si>
    <t>Extension pipe 50mm</t>
  </si>
  <si>
    <t>Screw connection Giratorio S3</t>
  </si>
  <si>
    <t>Steam valve 1/4"</t>
  </si>
  <si>
    <t>Magnet valve 3ways 230 V brewing v.</t>
  </si>
  <si>
    <t>Magnet valve 2 ways 230 V boiler su</t>
  </si>
  <si>
    <t>Distributor water supply</t>
  </si>
  <si>
    <t>Fan to Triac</t>
  </si>
  <si>
    <t>Magnet valve 2ways 230 V HW-outlet</t>
  </si>
  <si>
    <t>Klixon</t>
  </si>
  <si>
    <t>Hose PTFE 8 x 6</t>
  </si>
  <si>
    <t>Receptacle to PTFE hose</t>
  </si>
  <si>
    <t>Screw connection 1/4</t>
  </si>
  <si>
    <t>Screw connection 1/8</t>
  </si>
  <si>
    <t>Cutting ring D=8</t>
  </si>
  <si>
    <t>Radiator 230V800W S1 Vivaldi</t>
  </si>
  <si>
    <t>TRIAC</t>
  </si>
  <si>
    <t>O-Ring radiator cover  40,52 x 2,62</t>
  </si>
  <si>
    <t>Sensor NTC</t>
  </si>
  <si>
    <t>Connection piece 3/8-1/8 to intake</t>
  </si>
  <si>
    <t>Pump motor</t>
  </si>
  <si>
    <t>Hose water supply</t>
  </si>
  <si>
    <t>Key to shower head</t>
  </si>
  <si>
    <t>Heating element 3,5KW Seletron Plus</t>
  </si>
  <si>
    <t>FITTED STEAM PIPE</t>
  </si>
  <si>
    <t>FINGER PROTECTION SW14X35CE</t>
  </si>
  <si>
    <t>Motor 220V 150W Seletron base engin</t>
  </si>
  <si>
    <t>Supply pipe to heat exchanger</t>
  </si>
  <si>
    <t>Equipment feet M10 to Seletron Plus</t>
  </si>
  <si>
    <t>Ring for grounds strainer XXL</t>
  </si>
  <si>
    <t>Main switch 4-pole</t>
  </si>
  <si>
    <t>drip tray Chocolino</t>
  </si>
  <si>
    <t>Support drip fence left</t>
  </si>
  <si>
    <t>Panel  l/r for console top</t>
  </si>
  <si>
    <t>Orifice for drip tray</t>
  </si>
  <si>
    <t>Front strip top S. Plus 2gr.</t>
  </si>
  <si>
    <t>Steam distrib. pipe S. Plus 2gr</t>
  </si>
  <si>
    <t>Screw connection for pressure conv.</t>
  </si>
  <si>
    <t>Drip tray 620 mm</t>
  </si>
  <si>
    <t>Spring to Nozzle</t>
  </si>
  <si>
    <t>Nozzle to steam valve</t>
  </si>
  <si>
    <t>Hose to steam pipe</t>
  </si>
  <si>
    <t>Hot water connection pipe CU 2gr.S5</t>
  </si>
  <si>
    <t>Connection pipe CU S5</t>
  </si>
  <si>
    <t>Distribution tube FW CU 2gr. S5</t>
  </si>
  <si>
    <t>Distribution FW CU 3gr. S5</t>
  </si>
  <si>
    <t>Steam tap complete S5</t>
  </si>
  <si>
    <t>Bearing pin 29 mm</t>
  </si>
  <si>
    <t>Bearing pin 15 mm</t>
  </si>
  <si>
    <t>Deflection lever to steam tap S5</t>
  </si>
  <si>
    <t>Lever hot water / Tap D S5</t>
  </si>
  <si>
    <t>Doublescale Manometer w. housing S5</t>
  </si>
  <si>
    <t>Power control S5</t>
  </si>
  <si>
    <t>Steam distrib. pipe CU 3gr. S5</t>
  </si>
  <si>
    <t>Catch to main switch</t>
  </si>
  <si>
    <t>Profile frame to catch S5</t>
  </si>
  <si>
    <t>Profile frame to HW/St. tap lever S</t>
  </si>
  <si>
    <t>Screw cover frond panel S5</t>
  </si>
  <si>
    <t>Keypad coffee products assembled S5</t>
  </si>
  <si>
    <t>Cup frame side part S5</t>
  </si>
  <si>
    <t>Handle to HW/Steam tap lever S5</t>
  </si>
  <si>
    <t>programming field compl. S5</t>
  </si>
  <si>
    <t>Keypad coffee products S5</t>
  </si>
  <si>
    <t>LED  S5 temperature keypad</t>
  </si>
  <si>
    <t>Grip cover steam S5</t>
  </si>
  <si>
    <t>Cover handle water S5</t>
  </si>
  <si>
    <t>Keypad pre-assembled S5</t>
  </si>
  <si>
    <t>Keypad Autosteam S5</t>
  </si>
  <si>
    <t>Kit Autosteam</t>
  </si>
  <si>
    <t>Control unit Autosteam</t>
  </si>
  <si>
    <t>Housing cover right/left</t>
  </si>
  <si>
    <t>Cover plate ri / le</t>
  </si>
  <si>
    <t>Control unit to New 3000</t>
  </si>
  <si>
    <t>Heating element gasket (Vivaldi)</t>
  </si>
  <si>
    <t>Cover frame 2 group versions</t>
  </si>
  <si>
    <t>Cover frame 3 group versions</t>
  </si>
  <si>
    <t>Radiator</t>
  </si>
  <si>
    <t>insert drip tray Chocolino</t>
  </si>
  <si>
    <t>Profile orifice top 3 group version</t>
  </si>
  <si>
    <t>Quick connector coupler</t>
  </si>
  <si>
    <t>Air regulation screw 1/8” X 4</t>
  </si>
  <si>
    <t>Magnet valve 2/2 1/8'' 2</t>
  </si>
  <si>
    <t>Steam pipe S5 TA assembled</t>
  </si>
  <si>
    <t>Inscription foil LaSpaziale</t>
  </si>
  <si>
    <t>Grip below to brewing funnel S5</t>
  </si>
  <si>
    <t>Handle above to brewing funnel S5</t>
  </si>
  <si>
    <t>Magnet valve steam 3/2  230-50/6</t>
  </si>
  <si>
    <t>Cu connection pipe</t>
  </si>
  <si>
    <t>screwed joint water column gauge gl</t>
  </si>
  <si>
    <t>Connection pipe Cu</t>
  </si>
  <si>
    <t>Heating element 5800 W A5806</t>
  </si>
  <si>
    <t>Guide for excerpt obliquely down.</t>
  </si>
  <si>
    <t>Excerpt S5 TA</t>
  </si>
  <si>
    <t>Supply hose 70 cm Inox 3/8-3/8"</t>
  </si>
  <si>
    <t>Starter Relay PTC 8EA-583</t>
  </si>
  <si>
    <t>Front panel top</t>
  </si>
  <si>
    <t>O-Ring heating element</t>
  </si>
  <si>
    <t>Heating element 2,7 KW 220 V</t>
  </si>
  <si>
    <t>Heating element 3,5 KW 220 V</t>
  </si>
  <si>
    <t>Angled screw coupling</t>
  </si>
  <si>
    <t>Pressure switch P302/6 0,5-1,4</t>
  </si>
  <si>
    <t>Supply distributor pipe flowmeter</t>
  </si>
  <si>
    <t>O-Ring boiler cover</t>
  </si>
  <si>
    <t>Steam connection pipe CU</t>
  </si>
  <si>
    <t>Bypass for pump</t>
  </si>
  <si>
    <t>HW/D boiler premounted ET BG</t>
  </si>
  <si>
    <t>Boiler for brewing water preass.</t>
  </si>
  <si>
    <t>Boiler Parts for 833126 ET BG</t>
  </si>
  <si>
    <t>Boiler vent pipe CU</t>
  </si>
  <si>
    <t>Boiler supply pipe CU</t>
  </si>
  <si>
    <t>Control unit 230 V</t>
  </si>
  <si>
    <t>Brewing head right</t>
  </si>
  <si>
    <t>Hot water outlet pipe CU</t>
  </si>
  <si>
    <t>Lever to main switch</t>
  </si>
  <si>
    <t>Drip tray black, Service Pack</t>
  </si>
  <si>
    <t>Grinding disc set K30ES</t>
  </si>
  <si>
    <t>GRINDZ-cleaner for grinders 3x35</t>
  </si>
  <si>
    <t>Kit small parts, dec. ring K30 TWIN</t>
  </si>
  <si>
    <t>Kit small parts, equipment BG K3</t>
  </si>
  <si>
    <t>Steam distributor CU 3gr. S5 AS</t>
  </si>
  <si>
    <t>O-Ring to air pipe AS S5</t>
  </si>
  <si>
    <t>O-Ring to steam pipe AS S5</t>
  </si>
  <si>
    <t>Side part left silver</t>
  </si>
  <si>
    <t>Side part connecting piece le. silv</t>
  </si>
  <si>
    <t>Drip tray S5 Compact</t>
  </si>
  <si>
    <t>Bean container preas. without cover</t>
  </si>
  <si>
    <t>Cover to bean container Caimano</t>
  </si>
  <si>
    <t>Acorn nut M4 to bean container</t>
  </si>
  <si>
    <t>Nipple 1/4-1/8</t>
  </si>
  <si>
    <t>CU-pipe entrance MV boiler fixing</t>
  </si>
  <si>
    <t>Tube CU aeration</t>
  </si>
  <si>
    <t>Seal to blind nut</t>
  </si>
  <si>
    <t>Tube CU to manometer</t>
  </si>
  <si>
    <t>CU steam distribution pipe 3 gr.</t>
  </si>
  <si>
    <t>Power supply PCB K330 Twin</t>
  </si>
  <si>
    <t>Back panel 3 group versions S5</t>
  </si>
  <si>
    <t>Front panel 2 gr. pre. 2 extracts</t>
  </si>
  <si>
    <t>Front panel 3 gr. prep. 3 extracts</t>
  </si>
  <si>
    <t>Guide screw</t>
  </si>
  <si>
    <t>Locking ring 3,2</t>
  </si>
  <si>
    <t>CU-pipe to manometer TA</t>
  </si>
  <si>
    <t>Side piece right silver</t>
  </si>
  <si>
    <t>Orifice LED bead</t>
  </si>
  <si>
    <t>Orifice keypad</t>
  </si>
  <si>
    <t>Orifice pushbutton</t>
  </si>
  <si>
    <t>Locking ring to tap grip S3000</t>
  </si>
  <si>
    <t>Heating element S5 2gr. 150 W/230 V</t>
  </si>
  <si>
    <t>Interference  eliminator</t>
  </si>
  <si>
    <t>Steam outlet nozzle</t>
  </si>
  <si>
    <t>Radiator VIVALDI 1250W / 230V</t>
  </si>
  <si>
    <t>Drip tray adapter</t>
  </si>
  <si>
    <t>Front panel top S5 with AS 2 gr.</t>
  </si>
  <si>
    <t>Mounting for housing conver left</t>
  </si>
  <si>
    <t>Support for housing cover right</t>
  </si>
  <si>
    <t>Plastic frame</t>
  </si>
  <si>
    <t>Plastice cover</t>
  </si>
  <si>
    <t>Drip tray to VIVALDI</t>
  </si>
  <si>
    <t>Drip fence to  VIVALDI</t>
  </si>
  <si>
    <t>Appliance rating plate VIVALDI</t>
  </si>
  <si>
    <t>Rubber profile drip tray</t>
  </si>
  <si>
    <t>Heat exchanger outlet</t>
  </si>
  <si>
    <t>Air regulating screw to Cappucci.</t>
  </si>
  <si>
    <t>Base part to steam pipe grip</t>
  </si>
  <si>
    <t>Hotwater/Steam boiler 5,6kW VIVA</t>
  </si>
  <si>
    <t>Gleitmo 300 Spray</t>
  </si>
  <si>
    <t>Boiler Parts for 833088 ET BG</t>
  </si>
  <si>
    <t>Fastening bracket</t>
  </si>
  <si>
    <t>BS Autosteam TA PT 1000 separate</t>
  </si>
  <si>
    <t>Angle threaded connection</t>
  </si>
  <si>
    <t>Aspirador</t>
  </si>
  <si>
    <t>Screw connection</t>
  </si>
  <si>
    <t>Hose 4x2,6 PTFE</t>
  </si>
  <si>
    <t>Tube CU connection flowmeter-MV</t>
  </si>
  <si>
    <t>Front panel below S5 4GR</t>
  </si>
  <si>
    <t>Tube CU manual supply</t>
  </si>
  <si>
    <t>Handle to brewing funnel</t>
  </si>
  <si>
    <t>Backpanel bl. lower Compact</t>
  </si>
  <si>
    <t>Backpanel 2 group versions Compact</t>
  </si>
  <si>
    <t>Tube CU input flowmeter S5 / 9</t>
  </si>
  <si>
    <t>Tube CU outlet flowmeter</t>
  </si>
  <si>
    <t>Tube input boiler Cu</t>
  </si>
  <si>
    <t>Drip tray 3 group versions</t>
  </si>
  <si>
    <t>Drip fence 3 group versions</t>
  </si>
  <si>
    <t>Cover top right</t>
  </si>
  <si>
    <t>Cover top left</t>
  </si>
  <si>
    <t>Cover top center</t>
  </si>
  <si>
    <t>Plastic protecting ring</t>
  </si>
  <si>
    <t>Front panel top Inox S5 3 group ver</t>
  </si>
  <si>
    <t>Tube CU nonreturn valve - manometer</t>
  </si>
  <si>
    <t>Tube CU steam distributer pipe - Ma</t>
  </si>
  <si>
    <t>Front panel below Inox Sel.Plus 2gr</t>
  </si>
  <si>
    <t>Screwed joint water column gauge gl</t>
  </si>
  <si>
    <t>Nut top for water column gauge gl.</t>
  </si>
  <si>
    <t>Box nut steam pipe</t>
  </si>
  <si>
    <t>Guide for excerpt straight behind</t>
  </si>
  <si>
    <t>Adapter for ball coupling (MS)</t>
  </si>
  <si>
    <t>Steam pipe AS TA</t>
  </si>
  <si>
    <t>Backpanel Inox S5 Compact 1 group</t>
  </si>
  <si>
    <t>Connection piece bl. S5 Compact 1gr</t>
  </si>
  <si>
    <t>Extension hot water outlet TA</t>
  </si>
  <si>
    <t>Flowmeter 10-100A</t>
  </si>
  <si>
    <t>Equipment base S1 VIVALDI</t>
  </si>
  <si>
    <t>O-Ring for steam nozzle AS FiD</t>
  </si>
  <si>
    <t>Outlet EK 11a 28.5 mm</t>
  </si>
  <si>
    <t>Lock nut 3/8" Thickness 3mm</t>
  </si>
  <si>
    <t>Reinforcement ring 0.5mm</t>
  </si>
  <si>
    <t>Reinforcement ring 1 mm</t>
  </si>
  <si>
    <t>Silicone hose 7x11</t>
  </si>
  <si>
    <t>Cup pad</t>
  </si>
  <si>
    <t>Water intake hose 3/8" 160cm</t>
  </si>
  <si>
    <t>Electrode "max"</t>
  </si>
  <si>
    <t>Water intake hose 3/8" 31cm</t>
  </si>
  <si>
    <t>screw connection</t>
  </si>
  <si>
    <t>T-fiiting cold water admixture</t>
  </si>
  <si>
    <t>Keypad to the right</t>
  </si>
  <si>
    <t>Keypad on the left</t>
  </si>
  <si>
    <t>Cup frame side panel S40</t>
  </si>
  <si>
    <t>profile frame to hw/steam outlet</t>
  </si>
  <si>
    <t>Cover front panel above</t>
  </si>
  <si>
    <t>Keypad article</t>
  </si>
  <si>
    <t>Glass Display Control Panel S40</t>
  </si>
  <si>
    <t>CPU Print front</t>
  </si>
  <si>
    <t>LED display on the right S40</t>
  </si>
  <si>
    <t>LED display on the left S40</t>
  </si>
  <si>
    <t>Keypad hw, autosteam</t>
  </si>
  <si>
    <t>Power print</t>
  </si>
  <si>
    <t>Power supply S40</t>
  </si>
  <si>
    <t>Brewing head S40</t>
  </si>
  <si>
    <t>Heating element 4,2 kW</t>
  </si>
  <si>
    <t>Contactor</t>
  </si>
  <si>
    <t>Quick connect</t>
  </si>
  <si>
    <t>Water distribution pipe 2gr. S40</t>
  </si>
  <si>
    <t>Water distribution pipe 3gr. S40</t>
  </si>
  <si>
    <t>Angle quick-connect</t>
  </si>
  <si>
    <t>Steam distribution pipe 2gr. S40</t>
  </si>
  <si>
    <t>Steam distribution pipe 3gr. S40</t>
  </si>
  <si>
    <t>Steam distribution pipe 4gr. S40</t>
  </si>
  <si>
    <t>Relay S40</t>
  </si>
  <si>
    <t>Keypad hotwater pre-assembled</t>
  </si>
  <si>
    <t>Keypad autosteam pre-assembled</t>
  </si>
  <si>
    <t>Heating element 7kW</t>
  </si>
  <si>
    <t>Trafo 230/12 V 30VA S40</t>
  </si>
  <si>
    <t>Solenoid valve hot water outlet</t>
  </si>
  <si>
    <t>Temperature sensor PT 1000</t>
  </si>
  <si>
    <t>Copper pipe vent valve solenoid</t>
  </si>
  <si>
    <t>Side panel right red</t>
  </si>
  <si>
    <t>Side panel left red</t>
  </si>
  <si>
    <t>Insert sleeve</t>
  </si>
  <si>
    <t>NTC sensor cup warmer</t>
  </si>
  <si>
    <t>Solenoid valve water inlet S40</t>
  </si>
  <si>
    <t>Led with wire harness</t>
  </si>
  <si>
    <t>Handle to hotwater/steam tap</t>
  </si>
  <si>
    <t>Card reader S40</t>
  </si>
  <si>
    <t>Customer card S40</t>
  </si>
  <si>
    <t>Service card T600</t>
  </si>
  <si>
    <t>Electrode 128mm "MIN"</t>
  </si>
  <si>
    <t>Cover frame 2gr. red</t>
  </si>
  <si>
    <t>Cover frame 3gr. red</t>
  </si>
  <si>
    <t>Cover frame 4gr. red</t>
  </si>
  <si>
    <t>LED strip 27LED</t>
  </si>
  <si>
    <t>Equipment feet 60mm</t>
  </si>
  <si>
    <t>Display</t>
  </si>
  <si>
    <t>Tube water inlet flow meter</t>
  </si>
  <si>
    <t>Admixture of hot water supply hose</t>
  </si>
  <si>
    <t>Copper pipe col water mix S40 2gr.</t>
  </si>
  <si>
    <t>Copper pipe cold water mix S40 1gr</t>
  </si>
  <si>
    <t>CPU Coffee outlet</t>
  </si>
  <si>
    <t>Front panel S5 3gr.</t>
  </si>
  <si>
    <t>Outlet EK11b</t>
  </si>
  <si>
    <t>steel flapper</t>
  </si>
  <si>
    <t>Outlet pipe EK 11b</t>
  </si>
  <si>
    <t>Filter basket holder S40</t>
  </si>
  <si>
    <t>Handle to filter basket holder</t>
  </si>
  <si>
    <t>Screw to filter basket holder</t>
  </si>
  <si>
    <t>Coupling water distribution pipe</t>
  </si>
  <si>
    <t>Heat exchanger coupling</t>
  </si>
  <si>
    <t>Filter 7g fine</t>
  </si>
  <si>
    <t>Filter 14g fine</t>
  </si>
  <si>
    <t>Captive nut M6</t>
  </si>
  <si>
    <t>Screw M6 x 19mm</t>
  </si>
  <si>
    <t>Grinding housing kit</t>
  </si>
  <si>
    <t>Copper tube  heat exchanger</t>
  </si>
  <si>
    <t>Keypad coffee products S9</t>
  </si>
  <si>
    <t>Manometer 0-3 bar sw</t>
  </si>
  <si>
    <t>Manometer 0-16 bar sw</t>
  </si>
  <si>
    <t>Nut 3/8"</t>
  </si>
  <si>
    <t>Nipple 3/8"-1/2"</t>
  </si>
  <si>
    <t>Tooth whell 8</t>
  </si>
  <si>
    <t>Feet 8x45</t>
  </si>
  <si>
    <t>Cover boiler S9 Compact</t>
  </si>
  <si>
    <t>Nipple 1/8 M</t>
  </si>
  <si>
    <t>Screw with hexagon socket M10x20</t>
  </si>
  <si>
    <t>Water intake hose 3/8"-3/8" 1,5m</t>
  </si>
  <si>
    <t>Nut M8</t>
  </si>
  <si>
    <t>Boiler 2gr. S2,S9</t>
  </si>
  <si>
    <t>Boiler 3,9Liter</t>
  </si>
  <si>
    <t>T-piece</t>
  </si>
  <si>
    <t>Tube stack</t>
  </si>
  <si>
    <t>Supply tube water 3/8"-3/8"</t>
  </si>
  <si>
    <t>Vibration absorber</t>
  </si>
  <si>
    <t>Heating element 3gr. 200W/230V</t>
  </si>
  <si>
    <t>Heating element 4gr. 250W/230V</t>
  </si>
  <si>
    <t>Valve draining 3/8" version TA</t>
  </si>
  <si>
    <t>Reducing nipple 3/8"-1/4"</t>
  </si>
  <si>
    <t>CU tube draining boiler</t>
  </si>
  <si>
    <t>Adapter 1/4 MF</t>
  </si>
  <si>
    <t>Hose connection piece 3/8"</t>
  </si>
  <si>
    <t>Extension hot water outlet</t>
  </si>
  <si>
    <t>Pump Procon 150l</t>
  </si>
  <si>
    <t>Connection nipple hotwater</t>
  </si>
  <si>
    <t>Lien steam valve assembled</t>
  </si>
  <si>
    <t>Cable loom 2gr. 400V</t>
  </si>
  <si>
    <t>Cable loom 2gr. S5 EK</t>
  </si>
  <si>
    <t>Cable loom 3gr. S5 EK</t>
  </si>
  <si>
    <t>Bracket</t>
  </si>
  <si>
    <t>Boiler 3G</t>
  </si>
  <si>
    <t>Grinding disc 65mm</t>
  </si>
  <si>
    <t>Water pump 100l/h</t>
  </si>
  <si>
    <t>Spring steam tube</t>
  </si>
  <si>
    <t>Side part right S9 black</t>
  </si>
  <si>
    <t>Flange gasket to brew valve</t>
  </si>
  <si>
    <t>Capacitor 10uF</t>
  </si>
  <si>
    <t>Bean container compl. with cover</t>
  </si>
  <si>
    <t>Front tray compl.</t>
  </si>
  <si>
    <t>Cover grinding select</t>
  </si>
  <si>
    <t>Grinder assembled from S.No. 22039</t>
  </si>
  <si>
    <t>Cover portafilter 2011 red</t>
  </si>
  <si>
    <t>Cover portafilter 2011 yellow</t>
  </si>
  <si>
    <t>Cover portafilter 2011 green</t>
  </si>
  <si>
    <t>Cover portafilter 2011 blue</t>
  </si>
  <si>
    <t>Display CHRONO compl.</t>
  </si>
  <si>
    <t>Cable to CHRONO/COUNTER</t>
  </si>
  <si>
    <t>Adaptor to cable CHRONO/COUNTER</t>
  </si>
  <si>
    <t>Panel Inox S9 2G TA</t>
  </si>
  <si>
    <t>Silicone flapper 17mm</t>
  </si>
  <si>
    <t>Kit coffee-pad "1-caffee"</t>
  </si>
  <si>
    <t>Kit coffee-pad "2-caffee"</t>
  </si>
  <si>
    <t>Kit coffee-capsule</t>
  </si>
  <si>
    <t>Cable to operating panel 2gr. S8-S9</t>
  </si>
  <si>
    <t>Cable to operating panel 3gr. S8-S9</t>
  </si>
  <si>
    <t>Cable to operating panel 4gr. S8-S9</t>
  </si>
  <si>
    <t>Stop plate</t>
  </si>
  <si>
    <t>Cups metal base</t>
  </si>
  <si>
    <t>Support sleeve</t>
  </si>
  <si>
    <t>Axis for cup plate</t>
  </si>
  <si>
    <t>Threaded bolt</t>
  </si>
  <si>
    <t>Plastic bushing</t>
  </si>
  <si>
    <t>Locking mechanism freeness</t>
  </si>
  <si>
    <t>Protective cap for locking lever</t>
  </si>
  <si>
    <t>SAFETY VALVE 3/8</t>
  </si>
  <si>
    <t>FLOW METER HOLE 057 T400 COMPACT</t>
  </si>
  <si>
    <t>SS FLEXIBLE HOSE F3/8" 25CM</t>
  </si>
  <si>
    <t>MOTOR CAPACITOR 220V</t>
  </si>
  <si>
    <t>CHROMED FRONT PUSH-BUTTON</t>
  </si>
  <si>
    <t>O-RING FOR ELECTROVALVE SS INLET</t>
  </si>
  <si>
    <t>PORTAFILTER HANDLE SERIES T</t>
  </si>
  <si>
    <t>2-3-4 GR. PROGR. BUTTON PANEL PCB</t>
  </si>
  <si>
    <t>TEMPERATURE LED BAR PCB</t>
  </si>
  <si>
    <t>SIDE LED STRIP FEEDER 2-3-4 GROUPS</t>
  </si>
  <si>
    <t>CHROMED INSERT PORTAFILTER HANDLE T</t>
  </si>
  <si>
    <t>WHITE PRESSURE GAUGE D.43 0-3 BAR</t>
  </si>
  <si>
    <t>WHITE PRESSURE GAUGE D.43 0-16 BAR</t>
  </si>
  <si>
    <t>T600 LOWER PUSH-BUTTON C.S.</t>
  </si>
  <si>
    <t>Complete short portafilter T-Range</t>
  </si>
  <si>
    <t>5-KEYS PUSH-BUTTON PANEL UNIT</t>
  </si>
  <si>
    <t>TEMPERATURE LED BAR UNIT</t>
  </si>
  <si>
    <t>T600 HOT WATER LOWER PUSH-BUTTON</t>
  </si>
  <si>
    <t>T600 M.A.T. LOWER PUSH-BUTTON</t>
  </si>
  <si>
    <t>TAP FRAME</t>
  </si>
  <si>
    <t>M.A.T. PUSH-BUTTON FRAME</t>
  </si>
  <si>
    <t>M.A.T. PUSH-BUTTON UNIT</t>
  </si>
  <si>
    <t>PRESSURE GAUGE FRAME 2-3-4 GROUPS</t>
  </si>
  <si>
    <t>SWITCH KNOB</t>
  </si>
  <si>
    <t>FRAME FOR SWITCH KNOB</t>
  </si>
  <si>
    <t>T 400 Cover left black</t>
  </si>
  <si>
    <t>T 400 Cover right black</t>
  </si>
  <si>
    <t>Control button chrome</t>
  </si>
  <si>
    <t>Control button red</t>
  </si>
  <si>
    <t>Control button green</t>
  </si>
  <si>
    <t>Control button yellow</t>
  </si>
  <si>
    <t>Control button blue</t>
  </si>
  <si>
    <t>Handle button red</t>
  </si>
  <si>
    <t>Handle button green</t>
  </si>
  <si>
    <t>Handle button yellow</t>
  </si>
  <si>
    <t>Handle button blue</t>
  </si>
  <si>
    <t>Retrofit Cold Water S9 2G McD AU</t>
  </si>
  <si>
    <t>Retrofit Cold Water S9 3G McD AU</t>
  </si>
  <si>
    <t>Retrofit Cold Water T400 2G McD AU</t>
  </si>
  <si>
    <t>Retrofit Cold Water T400 3G McD AU</t>
  </si>
  <si>
    <t>Programming unit T400</t>
  </si>
  <si>
    <t>Insert side panel L transparent</t>
  </si>
  <si>
    <t>Insert side panel L chrome</t>
  </si>
  <si>
    <t>Insert side panel R transparent</t>
  </si>
  <si>
    <t>Insert side panel R chrome</t>
  </si>
  <si>
    <t>Side panel kake away L black</t>
  </si>
  <si>
    <t>Side panel kake away R black</t>
  </si>
  <si>
    <t>Side panel below L</t>
  </si>
  <si>
    <t>Side panel below R</t>
  </si>
  <si>
    <t>Frame for sight glass</t>
  </si>
  <si>
    <t>Glass insert side panel</t>
  </si>
  <si>
    <t>Cup frame back 2</t>
  </si>
  <si>
    <t>Cup frame back 3</t>
  </si>
  <si>
    <t>Back panel 2</t>
  </si>
  <si>
    <t>Back panel 3</t>
  </si>
  <si>
    <t>Back panel take away 2</t>
  </si>
  <si>
    <t>Back panel take away 3</t>
  </si>
  <si>
    <t>Back panel take away 2 below</t>
  </si>
  <si>
    <t>Back panel take away 3 below</t>
  </si>
  <si>
    <t>Front panel 2</t>
  </si>
  <si>
    <t>Front panel 3</t>
  </si>
  <si>
    <t>Front panel 2 below</t>
  </si>
  <si>
    <t>Front panel 3 below</t>
  </si>
  <si>
    <t>Front take away chrome 3</t>
  </si>
  <si>
    <t>Ball steam tube Inox CT</t>
  </si>
  <si>
    <t>Steam nozzle for steam tube CT</t>
  </si>
  <si>
    <t>Steam tube CT L=345</t>
  </si>
  <si>
    <t>Steam tube CT L=265</t>
  </si>
  <si>
    <t>Steam tube CT L=195</t>
  </si>
  <si>
    <t>Triple Espresso Machines 21g comple</t>
  </si>
  <si>
    <t>Filter Triple 21g</t>
  </si>
  <si>
    <t>Fluid nipple 1/8 - 1/8</t>
  </si>
  <si>
    <t>Cover programming Print</t>
  </si>
  <si>
    <t>68mm BURR SET CONIC 3H</t>
  </si>
  <si>
    <t>68mm CONIC BURR SET RED SPEED</t>
  </si>
  <si>
    <t>Dispenser push butteon set</t>
  </si>
  <si>
    <t>DYN SET 53 mm</t>
  </si>
  <si>
    <t>DYN SET 58 mm</t>
  </si>
  <si>
    <t>Grinding setting set</t>
  </si>
  <si>
    <t>1900gr Hopper set (fresh)</t>
  </si>
  <si>
    <t>550gr Hopper set (fresh line)</t>
  </si>
  <si>
    <t>Worm gear regulator set</t>
  </si>
  <si>
    <t>Grinding regulation knob</t>
  </si>
  <si>
    <t>Cover set for fresh line</t>
  </si>
  <si>
    <t>Washer DIN 125A M6 D-6.5 ZN</t>
  </si>
  <si>
    <t>Sealing ring</t>
  </si>
  <si>
    <t>Australia plug wire 2 m</t>
  </si>
  <si>
    <t>Coffe colle. tray for K5 K6 K8 K10</t>
  </si>
  <si>
    <t>Burr change tool set 68m</t>
  </si>
  <si>
    <t>Metal washer for PS adjustment</t>
  </si>
  <si>
    <t>Stud 4*16 DIN 913</t>
  </si>
  <si>
    <t>Stud rod DIN914 M4X30</t>
  </si>
  <si>
    <t>Conical lower burr holder</t>
  </si>
  <si>
    <t>Epicyclic gear reducer</t>
  </si>
  <si>
    <t>Rele 4CR-1-670 230-240V</t>
  </si>
  <si>
    <t>Aluminium leg</t>
  </si>
  <si>
    <t>Self-locking hex nut</t>
  </si>
  <si>
    <t>Capacitor 20mF p2</t>
  </si>
  <si>
    <t>Capacitor 12.5 uF for R100</t>
  </si>
  <si>
    <t>Oval cap screw M4x12</t>
  </si>
  <si>
    <t>Screw M4x25 TT85T DIN 7985</t>
  </si>
  <si>
    <t>Black silicone hopper 60SH</t>
  </si>
  <si>
    <t>Nylon Ring F10</t>
  </si>
  <si>
    <t>Power PCB fresh Version LCD button</t>
  </si>
  <si>
    <t>Battery Display fresh</t>
  </si>
  <si>
    <t>Rubber leg Ø17.5</t>
  </si>
  <si>
    <t>Screw M5x20 DIN 7984</t>
  </si>
  <si>
    <t>PCB's connector</t>
  </si>
  <si>
    <t>Hex cap nut for DYN</t>
  </si>
  <si>
    <t>Side lock screw</t>
  </si>
  <si>
    <t>Bolt M5x10 DIN914</t>
  </si>
  <si>
    <t>Power PCB fresh &amp; essential</t>
  </si>
  <si>
    <t>Regulator knop spring</t>
  </si>
  <si>
    <t>Hopper screw fresh line</t>
  </si>
  <si>
    <t>12V fan and hosing</t>
  </si>
  <si>
    <t>DYN set repl.incl. lever right side</t>
  </si>
  <si>
    <t>1900gr bean hopper set</t>
  </si>
  <si>
    <t>Selection Panel with Franke Logo</t>
  </si>
  <si>
    <t>Complete switch F10 with sticker</t>
  </si>
  <si>
    <t>Capacitor 25mF</t>
  </si>
  <si>
    <t>Left hand complete tamp assembly</t>
  </si>
  <si>
    <t>BRASS UPPER BURR HOLDER</t>
  </si>
  <si>
    <t>DYN SET repl. lever left+TamperØ53</t>
  </si>
  <si>
    <t>DYN SET repl. lever right+TamperØ57</t>
  </si>
  <si>
    <t>DYN SET repl. lever left+TamperØ57</t>
  </si>
  <si>
    <t>Right hand complete asm w/o tamper</t>
  </si>
  <si>
    <t>Radiator TW 150W 230V</t>
  </si>
  <si>
    <t>Control unit 4gr.</t>
  </si>
  <si>
    <t>Manometer 0-3 bar</t>
  </si>
  <si>
    <t>Boiler 2gr. S40</t>
  </si>
  <si>
    <t>Boiler 3gr. S40</t>
  </si>
  <si>
    <t>Screwed joint 3/8"</t>
  </si>
  <si>
    <t>Z-Fastening bracket</t>
  </si>
  <si>
    <t>T-Connection S40</t>
  </si>
  <si>
    <t>Support housing cupwarmer Hzg 2gr.</t>
  </si>
  <si>
    <t>Support housing cupwarmer Hzg 3gr.</t>
  </si>
  <si>
    <t>Support housing cupwarmer Hzg 4gr.</t>
  </si>
  <si>
    <t>Keyboard frame</t>
  </si>
  <si>
    <t>Glass Display</t>
  </si>
  <si>
    <t>Keyboard support</t>
  </si>
  <si>
    <t>Cover Display</t>
  </si>
  <si>
    <t>Cover button right</t>
  </si>
  <si>
    <t>Cover button left</t>
  </si>
  <si>
    <t>Attachment clamp</t>
  </si>
  <si>
    <t>Cable loom basic 2gr.</t>
  </si>
  <si>
    <t>Cable loom basic 3gr.</t>
  </si>
  <si>
    <t>Cable loom basic 4gr.</t>
  </si>
  <si>
    <t>Cover frame bottom 2gr.</t>
  </si>
  <si>
    <t>Cover frame bottom 3gr.</t>
  </si>
  <si>
    <t>Cover frame bottom 4gr.</t>
  </si>
  <si>
    <t>Cover CPU front</t>
  </si>
  <si>
    <t>Nipple 3/8"-3/8"</t>
  </si>
  <si>
    <t>Cable loom cup warmer 2gr.</t>
  </si>
  <si>
    <t>Cable loom cup warmer 3gr.</t>
  </si>
  <si>
    <t>Cable loom cup warmer</t>
  </si>
  <si>
    <t>Cable loom front 2gr.</t>
  </si>
  <si>
    <t>Cable loom front 3gr.</t>
  </si>
  <si>
    <t>Cable loom front 4gr.</t>
  </si>
  <si>
    <t>Cover keyboard to the right</t>
  </si>
  <si>
    <t>Rubber cover to SD reader</t>
  </si>
  <si>
    <t>Autosteam PT1000 seperate S40 TA</t>
  </si>
  <si>
    <t>Probe to AS PT1000 separate S5,S9</t>
  </si>
  <si>
    <t>Print to programming prind</t>
  </si>
  <si>
    <t>Print keyboard programming</t>
  </si>
  <si>
    <t>Front programming button</t>
  </si>
  <si>
    <t>Print programming button</t>
  </si>
  <si>
    <t>Foil for programming</t>
  </si>
  <si>
    <t>Plastic frame catch HS</t>
  </si>
  <si>
    <t>Cover Keyboard programming</t>
  </si>
  <si>
    <t>Hex nut 1/2"</t>
  </si>
  <si>
    <t>Screw plug AS Gen.3</t>
  </si>
  <si>
    <t>Frame to programming print</t>
  </si>
  <si>
    <t>Foil off symbols</t>
  </si>
  <si>
    <t>Cover keyboard to product outlet</t>
  </si>
  <si>
    <t>Cover keyboard autosteam</t>
  </si>
  <si>
    <t>Steam distribution pipe 4gr.</t>
  </si>
  <si>
    <t>Adapter to pipe hotwater</t>
  </si>
  <si>
    <t>Steam distribution pipe AS 4gr.</t>
  </si>
  <si>
    <t>B5 BASKET FILTER PAPER</t>
  </si>
  <si>
    <t>B10 BASKET FILTER PAPER</t>
  </si>
  <si>
    <t>Probe to AS PT1000 separate S40 TA</t>
  </si>
  <si>
    <t>SPRAY FILM</t>
  </si>
  <si>
    <t>Engine Condenser 10UF 440V 50/60 Hz</t>
  </si>
  <si>
    <t>Appliance switch 250V on/off</t>
  </si>
  <si>
    <t>Hot water nozzle</t>
  </si>
  <si>
    <t>NMB 4715MS-23T-B30 FAN</t>
  </si>
  <si>
    <t>START RELAY (MILK)</t>
  </si>
  <si>
    <t>MOTOR PROTECTION SWITCH 244116</t>
  </si>
  <si>
    <t>THERMOSTAT RANCO TYPE K50</t>
  </si>
  <si>
    <t>ball for return valve up to 2005-07</t>
  </si>
  <si>
    <t>Magnetic frame</t>
  </si>
  <si>
    <t>Locking spring for dispenser rocker</t>
  </si>
  <si>
    <t>CPL. DISTRIBUTOR</t>
  </si>
  <si>
    <t>SW/GR GROUNDS DRAWER</t>
  </si>
  <si>
    <t>Dispenser block</t>
  </si>
  <si>
    <t>FITTED MOTOR PUMP</t>
  </si>
  <si>
    <t>BEANS CONTAINER</t>
  </si>
  <si>
    <t>CPL. BEANS CONTAINER</t>
  </si>
  <si>
    <t>BEANS CONTAINER COVER</t>
  </si>
  <si>
    <t>BLIND COVER</t>
  </si>
  <si>
    <t>Pump motor C0137.03</t>
  </si>
  <si>
    <t>Pump compl.</t>
  </si>
  <si>
    <t>7 µF CAPACITOR</t>
  </si>
  <si>
    <t>SOLENOID</t>
  </si>
  <si>
    <t xml:space="preserve">CPL. REED SENSOR </t>
  </si>
  <si>
    <t>HOT WATER PIPE</t>
  </si>
  <si>
    <t>STEAM PIPE</t>
  </si>
  <si>
    <t>2/2-WAY SOLENOID VALVE</t>
  </si>
  <si>
    <t>Solenoid valve 3/2-way 0-4 bar 24V</t>
  </si>
  <si>
    <t>3/2-WAY SOLENOID VALVE</t>
  </si>
  <si>
    <t xml:space="preserve">BEANS CONTAINER COVER </t>
  </si>
  <si>
    <t>Absorbing element</t>
  </si>
  <si>
    <t>CPL. PIPE DISTRIBUTOR</t>
  </si>
  <si>
    <t>CPL. T-DISTRIBUTOR</t>
  </si>
  <si>
    <t>MOLDED HOSE SW</t>
  </si>
  <si>
    <t>CPL. DISTRIBUTOR PIPE</t>
  </si>
  <si>
    <t xml:space="preserve">OEM Part </t>
  </si>
  <si>
    <t>Description</t>
  </si>
  <si>
    <t>List Price - USD</t>
  </si>
  <si>
    <t>All prices are in U.S. dollars and are subject to change without prior notice.</t>
  </si>
  <si>
    <t>List Price in CAD</t>
  </si>
  <si>
    <t>Ex. Rate 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</si>
</sst>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0" fontId="0" fillId="0" borderId="2" xfId="0" applyBorder="1"/>
    <xf numFmtId="44" fontId="0" fillId="0" borderId="2" xfId="1" applyFont="1" applyBorder="1"/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/>
    </xf>
    <xf numFmtId="44" fontId="2" fillId="2" borderId="4" xfId="1" applyFont="1" applyFill="1" applyBorder="1" applyAlignment="1">
      <alignment horizontal="center"/>
    </xf>
    <xf numFmtId="44" fontId="4" fillId="0" borderId="2" xfId="0" applyNumberFormat="1" applyFont="1" applyBorder="1"/>
    <xf numFmtId="0" fontId="5" fillId="2" borderId="11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29"/>
  <sheetViews>
    <sheetView tabSelected="1" topLeftCell="A5847" workbookViewId="0">
      <selection activeCell="E5929" sqref="E5929"/>
    </sheetView>
  </sheetViews>
  <sheetFormatPr defaultRowHeight="15" x14ac:dyDescent="0.25"/>
  <cols>
    <col min="1" max="1" width="11.85546875" customWidth="1"/>
    <col min="2" max="2" width="38.5703125" bestFit="1" customWidth="1"/>
    <col min="3" max="3" width="14.85546875" style="1" customWidth="1"/>
    <col min="4" max="4" width="15.28515625" bestFit="1" customWidth="1"/>
  </cols>
  <sheetData>
    <row r="1" spans="1:4" x14ac:dyDescent="0.25">
      <c r="A1" s="4"/>
      <c r="B1" s="6"/>
      <c r="C1" s="4"/>
      <c r="D1" s="8" t="s">
        <v>9687</v>
      </c>
    </row>
    <row r="2" spans="1:4" x14ac:dyDescent="0.25">
      <c r="A2" s="5" t="s">
        <v>9683</v>
      </c>
      <c r="B2" s="7" t="s">
        <v>9684</v>
      </c>
      <c r="C2" s="9" t="s">
        <v>9685</v>
      </c>
      <c r="D2" s="11" t="s">
        <v>9688</v>
      </c>
    </row>
    <row r="3" spans="1:4" x14ac:dyDescent="0.25">
      <c r="A3" s="12" t="s">
        <v>9686</v>
      </c>
      <c r="B3" s="13"/>
      <c r="C3" s="14"/>
      <c r="D3" s="15"/>
    </row>
    <row r="4" spans="1:4" x14ac:dyDescent="0.25">
      <c r="A4" s="2" t="s">
        <v>0</v>
      </c>
      <c r="B4" s="2" t="s">
        <v>1</v>
      </c>
      <c r="C4" s="3">
        <v>7.6124999999999998</v>
      </c>
      <c r="D4" s="10">
        <f>C4*1.3</f>
        <v>9.8962500000000002</v>
      </c>
    </row>
    <row r="5" spans="1:4" x14ac:dyDescent="0.25">
      <c r="A5" s="2" t="s">
        <v>2</v>
      </c>
      <c r="B5" s="2" t="s">
        <v>3</v>
      </c>
      <c r="C5" s="3">
        <v>121.95</v>
      </c>
      <c r="D5" s="10">
        <f t="shared" ref="D5:D68" si="0">C5*1.3</f>
        <v>158.535</v>
      </c>
    </row>
    <row r="6" spans="1:4" x14ac:dyDescent="0.25">
      <c r="A6" s="2" t="s">
        <v>4</v>
      </c>
      <c r="B6" s="2" t="s">
        <v>5</v>
      </c>
      <c r="C6" s="3">
        <v>1.2</v>
      </c>
      <c r="D6" s="10">
        <f t="shared" si="0"/>
        <v>1.56</v>
      </c>
    </row>
    <row r="7" spans="1:4" x14ac:dyDescent="0.25">
      <c r="A7" s="2" t="s">
        <v>6</v>
      </c>
      <c r="B7" s="2" t="s">
        <v>7</v>
      </c>
      <c r="C7" s="3">
        <v>8.4375</v>
      </c>
      <c r="D7" s="10">
        <f t="shared" si="0"/>
        <v>10.96875</v>
      </c>
    </row>
    <row r="8" spans="1:4" x14ac:dyDescent="0.25">
      <c r="A8" s="2" t="s">
        <v>8</v>
      </c>
      <c r="B8" s="2" t="s">
        <v>9</v>
      </c>
      <c r="C8" s="3">
        <v>42.9</v>
      </c>
      <c r="D8" s="10">
        <f t="shared" si="0"/>
        <v>55.77</v>
      </c>
    </row>
    <row r="9" spans="1:4" x14ac:dyDescent="0.25">
      <c r="A9" s="2" t="s">
        <v>10</v>
      </c>
      <c r="B9" s="2" t="s">
        <v>11</v>
      </c>
      <c r="C9" s="3">
        <v>1.875</v>
      </c>
      <c r="D9" s="10">
        <f t="shared" si="0"/>
        <v>2.4375</v>
      </c>
    </row>
    <row r="10" spans="1:4" x14ac:dyDescent="0.25">
      <c r="A10" s="2" t="s">
        <v>12</v>
      </c>
      <c r="B10" s="2" t="s">
        <v>13</v>
      </c>
      <c r="C10" s="3">
        <v>7.95</v>
      </c>
      <c r="D10" s="10">
        <f t="shared" si="0"/>
        <v>10.335000000000001</v>
      </c>
    </row>
    <row r="11" spans="1:4" x14ac:dyDescent="0.25">
      <c r="A11" s="2" t="s">
        <v>14</v>
      </c>
      <c r="B11" s="2" t="s">
        <v>15</v>
      </c>
      <c r="C11" s="3">
        <v>15.0375</v>
      </c>
      <c r="D11" s="10">
        <f t="shared" si="0"/>
        <v>19.548750000000002</v>
      </c>
    </row>
    <row r="12" spans="1:4" x14ac:dyDescent="0.25">
      <c r="A12" s="2" t="s">
        <v>16</v>
      </c>
      <c r="B12" s="2" t="s">
        <v>17</v>
      </c>
      <c r="C12" s="3">
        <v>65.7</v>
      </c>
      <c r="D12" s="10">
        <f t="shared" si="0"/>
        <v>85.410000000000011</v>
      </c>
    </row>
    <row r="13" spans="1:4" x14ac:dyDescent="0.25">
      <c r="A13" s="2" t="s">
        <v>18</v>
      </c>
      <c r="B13" s="2" t="s">
        <v>19</v>
      </c>
      <c r="C13" s="3">
        <v>7.95</v>
      </c>
      <c r="D13" s="10">
        <f t="shared" si="0"/>
        <v>10.335000000000001</v>
      </c>
    </row>
    <row r="14" spans="1:4" x14ac:dyDescent="0.25">
      <c r="A14" s="2" t="s">
        <v>20</v>
      </c>
      <c r="B14" s="2" t="s">
        <v>21</v>
      </c>
      <c r="C14" s="3">
        <v>52.95</v>
      </c>
      <c r="D14" s="10">
        <f t="shared" si="0"/>
        <v>68.835000000000008</v>
      </c>
    </row>
    <row r="15" spans="1:4" x14ac:dyDescent="0.25">
      <c r="A15" s="2" t="s">
        <v>22</v>
      </c>
      <c r="B15" s="2" t="s">
        <v>23</v>
      </c>
      <c r="C15" s="3">
        <v>24.824999999999999</v>
      </c>
      <c r="D15" s="10">
        <f t="shared" si="0"/>
        <v>32.272500000000001</v>
      </c>
    </row>
    <row r="16" spans="1:4" x14ac:dyDescent="0.25">
      <c r="A16" s="2" t="s">
        <v>24</v>
      </c>
      <c r="B16" s="2" t="s">
        <v>25</v>
      </c>
      <c r="C16" s="3">
        <v>42.412500000000001</v>
      </c>
      <c r="D16" s="10">
        <f t="shared" si="0"/>
        <v>55.136250000000004</v>
      </c>
    </row>
    <row r="17" spans="1:4" x14ac:dyDescent="0.25">
      <c r="A17" s="2" t="s">
        <v>26</v>
      </c>
      <c r="B17" s="2" t="s">
        <v>27</v>
      </c>
      <c r="C17" s="3">
        <v>39.1875</v>
      </c>
      <c r="D17" s="10">
        <f t="shared" si="0"/>
        <v>50.943750000000001</v>
      </c>
    </row>
    <row r="18" spans="1:4" x14ac:dyDescent="0.25">
      <c r="A18" s="2" t="s">
        <v>28</v>
      </c>
      <c r="B18" s="2" t="s">
        <v>29</v>
      </c>
      <c r="C18" s="3">
        <v>29.4</v>
      </c>
      <c r="D18" s="10">
        <f t="shared" si="0"/>
        <v>38.22</v>
      </c>
    </row>
    <row r="19" spans="1:4" x14ac:dyDescent="0.25">
      <c r="A19" s="2" t="s">
        <v>30</v>
      </c>
      <c r="B19" s="2" t="s">
        <v>31</v>
      </c>
      <c r="C19" s="3">
        <v>20.4375</v>
      </c>
      <c r="D19" s="10">
        <f t="shared" si="0"/>
        <v>26.568750000000001</v>
      </c>
    </row>
    <row r="20" spans="1:4" x14ac:dyDescent="0.25">
      <c r="A20" s="2" t="s">
        <v>32</v>
      </c>
      <c r="B20" s="2" t="s">
        <v>33</v>
      </c>
      <c r="C20" s="3">
        <v>48.3</v>
      </c>
      <c r="D20" s="10">
        <f t="shared" si="0"/>
        <v>62.79</v>
      </c>
    </row>
    <row r="21" spans="1:4" x14ac:dyDescent="0.25">
      <c r="A21" s="2" t="s">
        <v>34</v>
      </c>
      <c r="B21" s="2" t="s">
        <v>35</v>
      </c>
      <c r="C21" s="3">
        <v>282.11250000000001</v>
      </c>
      <c r="D21" s="10">
        <f t="shared" si="0"/>
        <v>366.74625000000003</v>
      </c>
    </row>
    <row r="22" spans="1:4" x14ac:dyDescent="0.25">
      <c r="A22" s="2" t="s">
        <v>36</v>
      </c>
      <c r="B22" s="2" t="s">
        <v>37</v>
      </c>
      <c r="C22" s="3">
        <v>10.125000000000002</v>
      </c>
      <c r="D22" s="10">
        <f t="shared" si="0"/>
        <v>13.162500000000003</v>
      </c>
    </row>
    <row r="23" spans="1:4" x14ac:dyDescent="0.25">
      <c r="A23" s="2" t="s">
        <v>38</v>
      </c>
      <c r="B23" s="2" t="s">
        <v>39</v>
      </c>
      <c r="C23" s="3">
        <v>2.7</v>
      </c>
      <c r="D23" s="10">
        <f t="shared" si="0"/>
        <v>3.5100000000000002</v>
      </c>
    </row>
    <row r="24" spans="1:4" x14ac:dyDescent="0.25">
      <c r="A24" s="2" t="s">
        <v>40</v>
      </c>
      <c r="B24" s="2" t="s">
        <v>41</v>
      </c>
      <c r="C24" s="3">
        <v>249.93750000000003</v>
      </c>
      <c r="D24" s="10">
        <f t="shared" si="0"/>
        <v>324.91875000000005</v>
      </c>
    </row>
    <row r="25" spans="1:4" x14ac:dyDescent="0.25">
      <c r="A25" s="2" t="s">
        <v>42</v>
      </c>
      <c r="B25" s="2" t="s">
        <v>43</v>
      </c>
      <c r="C25" s="3">
        <v>6.4124999999999996</v>
      </c>
      <c r="D25" s="10">
        <f t="shared" si="0"/>
        <v>8.3362499999999997</v>
      </c>
    </row>
    <row r="26" spans="1:4" x14ac:dyDescent="0.25">
      <c r="A26" s="2" t="s">
        <v>44</v>
      </c>
      <c r="B26" s="2" t="s">
        <v>45</v>
      </c>
      <c r="C26" s="3">
        <v>37.912499999999994</v>
      </c>
      <c r="D26" s="10">
        <f t="shared" si="0"/>
        <v>49.286249999999995</v>
      </c>
    </row>
    <row r="27" spans="1:4" x14ac:dyDescent="0.25">
      <c r="A27" s="2" t="s">
        <v>46</v>
      </c>
      <c r="B27" s="2" t="s">
        <v>47</v>
      </c>
      <c r="C27" s="3">
        <v>40.837500000000006</v>
      </c>
      <c r="D27" s="10">
        <f t="shared" si="0"/>
        <v>53.088750000000012</v>
      </c>
    </row>
    <row r="28" spans="1:4" x14ac:dyDescent="0.25">
      <c r="A28" s="2" t="s">
        <v>48</v>
      </c>
      <c r="B28" s="2" t="s">
        <v>49</v>
      </c>
      <c r="C28" s="3">
        <v>397.16250000000002</v>
      </c>
      <c r="D28" s="10">
        <f t="shared" si="0"/>
        <v>516.31125000000009</v>
      </c>
    </row>
    <row r="29" spans="1:4" x14ac:dyDescent="0.25">
      <c r="A29" s="2" t="s">
        <v>50</v>
      </c>
      <c r="B29" s="2" t="s">
        <v>51</v>
      </c>
      <c r="C29" s="3">
        <v>259.42500000000001</v>
      </c>
      <c r="D29" s="10">
        <f t="shared" si="0"/>
        <v>337.25250000000005</v>
      </c>
    </row>
    <row r="30" spans="1:4" x14ac:dyDescent="0.25">
      <c r="A30" s="2" t="s">
        <v>52</v>
      </c>
      <c r="B30" s="2" t="s">
        <v>53</v>
      </c>
      <c r="C30" s="3">
        <v>389.1</v>
      </c>
      <c r="D30" s="10">
        <f t="shared" si="0"/>
        <v>505.83000000000004</v>
      </c>
    </row>
    <row r="31" spans="1:4" x14ac:dyDescent="0.25">
      <c r="A31" s="2" t="s">
        <v>54</v>
      </c>
      <c r="B31" s="2" t="s">
        <v>55</v>
      </c>
      <c r="C31" s="3">
        <v>784.72499999999991</v>
      </c>
      <c r="D31" s="10">
        <f t="shared" si="0"/>
        <v>1020.1424999999999</v>
      </c>
    </row>
    <row r="32" spans="1:4" x14ac:dyDescent="0.25">
      <c r="A32" s="2" t="s">
        <v>56</v>
      </c>
      <c r="B32" s="2" t="s">
        <v>57</v>
      </c>
      <c r="C32" s="3">
        <v>133.23750000000001</v>
      </c>
      <c r="D32" s="10">
        <f t="shared" si="0"/>
        <v>173.20875000000001</v>
      </c>
    </row>
    <row r="33" spans="1:4" x14ac:dyDescent="0.25">
      <c r="A33" s="2" t="s">
        <v>58</v>
      </c>
      <c r="B33" s="2" t="s">
        <v>59</v>
      </c>
      <c r="C33" s="3">
        <v>684.26249999999993</v>
      </c>
      <c r="D33" s="10">
        <f t="shared" si="0"/>
        <v>889.54124999999999</v>
      </c>
    </row>
    <row r="34" spans="1:4" x14ac:dyDescent="0.25">
      <c r="A34" s="2" t="s">
        <v>60</v>
      </c>
      <c r="B34" s="2" t="s">
        <v>61</v>
      </c>
      <c r="C34" s="3">
        <v>207.33750000000001</v>
      </c>
      <c r="D34" s="10">
        <f t="shared" si="0"/>
        <v>269.53874999999999</v>
      </c>
    </row>
    <row r="35" spans="1:4" x14ac:dyDescent="0.25">
      <c r="A35" s="2" t="s">
        <v>62</v>
      </c>
      <c r="B35" s="2" t="s">
        <v>63</v>
      </c>
      <c r="C35" s="3">
        <v>890.0625</v>
      </c>
      <c r="D35" s="10">
        <f t="shared" si="0"/>
        <v>1157.08125</v>
      </c>
    </row>
    <row r="36" spans="1:4" x14ac:dyDescent="0.25">
      <c r="A36" s="2" t="s">
        <v>64</v>
      </c>
      <c r="B36" s="2" t="s">
        <v>65</v>
      </c>
      <c r="C36" s="3">
        <v>207.59999999999997</v>
      </c>
      <c r="D36" s="10">
        <f t="shared" si="0"/>
        <v>269.87999999999994</v>
      </c>
    </row>
    <row r="37" spans="1:4" x14ac:dyDescent="0.25">
      <c r="A37" s="2" t="s">
        <v>66</v>
      </c>
      <c r="B37" s="2" t="s">
        <v>67</v>
      </c>
      <c r="C37" s="3">
        <v>6.9375000000000009</v>
      </c>
      <c r="D37" s="10">
        <f t="shared" si="0"/>
        <v>9.0187500000000007</v>
      </c>
    </row>
    <row r="38" spans="1:4" x14ac:dyDescent="0.25">
      <c r="A38" s="2" t="s">
        <v>68</v>
      </c>
      <c r="B38" s="2" t="s">
        <v>69</v>
      </c>
      <c r="C38" s="3">
        <v>118.575</v>
      </c>
      <c r="D38" s="10">
        <f t="shared" si="0"/>
        <v>154.14750000000001</v>
      </c>
    </row>
    <row r="39" spans="1:4" x14ac:dyDescent="0.25">
      <c r="A39" s="2" t="s">
        <v>70</v>
      </c>
      <c r="B39" s="2" t="s">
        <v>71</v>
      </c>
      <c r="C39" s="3">
        <v>107.92500000000001</v>
      </c>
      <c r="D39" s="10">
        <f t="shared" si="0"/>
        <v>140.30250000000001</v>
      </c>
    </row>
    <row r="40" spans="1:4" x14ac:dyDescent="0.25">
      <c r="A40" s="2" t="s">
        <v>72</v>
      </c>
      <c r="B40" s="2" t="s">
        <v>73</v>
      </c>
      <c r="C40" s="3">
        <v>84.45</v>
      </c>
      <c r="D40" s="10">
        <f t="shared" si="0"/>
        <v>109.78500000000001</v>
      </c>
    </row>
    <row r="41" spans="1:4" x14ac:dyDescent="0.25">
      <c r="A41" s="2" t="s">
        <v>74</v>
      </c>
      <c r="B41" s="2" t="s">
        <v>75</v>
      </c>
      <c r="C41" s="3">
        <v>367.04999999999995</v>
      </c>
      <c r="D41" s="10">
        <f t="shared" si="0"/>
        <v>477.16499999999996</v>
      </c>
    </row>
    <row r="42" spans="1:4" x14ac:dyDescent="0.25">
      <c r="A42" s="2" t="s">
        <v>76</v>
      </c>
      <c r="B42" s="2" t="s">
        <v>77</v>
      </c>
      <c r="C42" s="3">
        <v>2.2124999999999999</v>
      </c>
      <c r="D42" s="10">
        <f t="shared" si="0"/>
        <v>2.8762500000000002</v>
      </c>
    </row>
    <row r="43" spans="1:4" x14ac:dyDescent="0.25">
      <c r="A43" s="2" t="s">
        <v>78</v>
      </c>
      <c r="B43" s="2" t="s">
        <v>79</v>
      </c>
      <c r="C43" s="3">
        <v>47.287499999999994</v>
      </c>
      <c r="D43" s="10">
        <f t="shared" si="0"/>
        <v>61.473749999999995</v>
      </c>
    </row>
    <row r="44" spans="1:4" x14ac:dyDescent="0.25">
      <c r="A44" s="2" t="s">
        <v>80</v>
      </c>
      <c r="B44" s="2" t="s">
        <v>81</v>
      </c>
      <c r="C44" s="3">
        <v>11.025</v>
      </c>
      <c r="D44" s="10">
        <f t="shared" si="0"/>
        <v>14.332500000000001</v>
      </c>
    </row>
    <row r="45" spans="1:4" x14ac:dyDescent="0.25">
      <c r="A45" s="2" t="s">
        <v>82</v>
      </c>
      <c r="B45" s="2" t="s">
        <v>83</v>
      </c>
      <c r="C45" s="3">
        <v>328.875</v>
      </c>
      <c r="D45" s="10">
        <f t="shared" si="0"/>
        <v>427.53750000000002</v>
      </c>
    </row>
    <row r="46" spans="1:4" x14ac:dyDescent="0.25">
      <c r="A46" s="2" t="s">
        <v>84</v>
      </c>
      <c r="B46" s="2" t="s">
        <v>85</v>
      </c>
      <c r="C46" s="3">
        <v>8.4375</v>
      </c>
      <c r="D46" s="10">
        <f t="shared" si="0"/>
        <v>10.96875</v>
      </c>
    </row>
    <row r="47" spans="1:4" x14ac:dyDescent="0.25">
      <c r="A47" s="2" t="s">
        <v>86</v>
      </c>
      <c r="B47" s="2" t="s">
        <v>87</v>
      </c>
      <c r="C47" s="3">
        <v>28.2</v>
      </c>
      <c r="D47" s="10">
        <f t="shared" si="0"/>
        <v>36.660000000000004</v>
      </c>
    </row>
    <row r="48" spans="1:4" x14ac:dyDescent="0.25">
      <c r="A48" s="2" t="s">
        <v>88</v>
      </c>
      <c r="B48" s="2" t="s">
        <v>89</v>
      </c>
      <c r="C48" s="3">
        <v>23.137499999999996</v>
      </c>
      <c r="D48" s="10">
        <f t="shared" si="0"/>
        <v>30.078749999999996</v>
      </c>
    </row>
    <row r="49" spans="1:4" x14ac:dyDescent="0.25">
      <c r="A49" s="2" t="s">
        <v>90</v>
      </c>
      <c r="B49" s="2" t="s">
        <v>91</v>
      </c>
      <c r="C49" s="3">
        <v>165.71249999999998</v>
      </c>
      <c r="D49" s="10">
        <f t="shared" si="0"/>
        <v>215.42624999999998</v>
      </c>
    </row>
    <row r="50" spans="1:4" x14ac:dyDescent="0.25">
      <c r="A50" s="2" t="s">
        <v>92</v>
      </c>
      <c r="B50" s="2" t="s">
        <v>93</v>
      </c>
      <c r="C50" s="3">
        <v>20.287500000000001</v>
      </c>
      <c r="D50" s="10">
        <f t="shared" si="0"/>
        <v>26.373750000000001</v>
      </c>
    </row>
    <row r="51" spans="1:4" x14ac:dyDescent="0.25">
      <c r="A51" s="2" t="s">
        <v>94</v>
      </c>
      <c r="B51" s="2" t="s">
        <v>95</v>
      </c>
      <c r="C51" s="3">
        <v>6.9749999999999996</v>
      </c>
      <c r="D51" s="10">
        <f t="shared" si="0"/>
        <v>9.067499999999999</v>
      </c>
    </row>
    <row r="52" spans="1:4" x14ac:dyDescent="0.25">
      <c r="A52" s="2" t="s">
        <v>96</v>
      </c>
      <c r="B52" s="2" t="s">
        <v>97</v>
      </c>
      <c r="C52" s="3">
        <v>128.55000000000001</v>
      </c>
      <c r="D52" s="10">
        <f t="shared" si="0"/>
        <v>167.11500000000001</v>
      </c>
    </row>
    <row r="53" spans="1:4" x14ac:dyDescent="0.25">
      <c r="A53" s="2" t="s">
        <v>98</v>
      </c>
      <c r="B53" s="2" t="s">
        <v>99</v>
      </c>
      <c r="C53" s="3">
        <v>12.15</v>
      </c>
      <c r="D53" s="10">
        <f t="shared" si="0"/>
        <v>15.795000000000002</v>
      </c>
    </row>
    <row r="54" spans="1:4" x14ac:dyDescent="0.25">
      <c r="A54" s="2" t="s">
        <v>100</v>
      </c>
      <c r="B54" s="2" t="s">
        <v>101</v>
      </c>
      <c r="C54" s="3">
        <v>321.60000000000002</v>
      </c>
      <c r="D54" s="10">
        <f t="shared" si="0"/>
        <v>418.08000000000004</v>
      </c>
    </row>
    <row r="55" spans="1:4" x14ac:dyDescent="0.25">
      <c r="A55" s="2" t="s">
        <v>102</v>
      </c>
      <c r="B55" s="2" t="s">
        <v>103</v>
      </c>
      <c r="C55" s="3">
        <v>25.162499999999998</v>
      </c>
      <c r="D55" s="10">
        <f t="shared" si="0"/>
        <v>32.71125</v>
      </c>
    </row>
    <row r="56" spans="1:4" x14ac:dyDescent="0.25">
      <c r="A56" s="2" t="s">
        <v>104</v>
      </c>
      <c r="B56" s="2" t="s">
        <v>105</v>
      </c>
      <c r="C56" s="3">
        <v>94.762500000000003</v>
      </c>
      <c r="D56" s="10">
        <f t="shared" si="0"/>
        <v>123.19125000000001</v>
      </c>
    </row>
    <row r="57" spans="1:4" x14ac:dyDescent="0.25">
      <c r="A57" s="2" t="s">
        <v>106</v>
      </c>
      <c r="B57" s="2" t="s">
        <v>107</v>
      </c>
      <c r="C57" s="3">
        <v>1.5375000000000001</v>
      </c>
      <c r="D57" s="10">
        <f t="shared" si="0"/>
        <v>1.9987500000000002</v>
      </c>
    </row>
    <row r="58" spans="1:4" x14ac:dyDescent="0.25">
      <c r="A58" s="2" t="s">
        <v>108</v>
      </c>
      <c r="B58" s="2" t="s">
        <v>109</v>
      </c>
      <c r="C58" s="3">
        <v>68.400000000000006</v>
      </c>
      <c r="D58" s="10">
        <f t="shared" si="0"/>
        <v>88.920000000000016</v>
      </c>
    </row>
    <row r="59" spans="1:4" x14ac:dyDescent="0.25">
      <c r="A59" s="2" t="s">
        <v>110</v>
      </c>
      <c r="B59" s="2" t="s">
        <v>111</v>
      </c>
      <c r="C59" s="3">
        <v>26.7</v>
      </c>
      <c r="D59" s="10">
        <f t="shared" si="0"/>
        <v>34.71</v>
      </c>
    </row>
    <row r="60" spans="1:4" x14ac:dyDescent="0.25">
      <c r="A60" s="2" t="s">
        <v>112</v>
      </c>
      <c r="B60" s="2" t="s">
        <v>113</v>
      </c>
      <c r="C60" s="3">
        <v>15.0375</v>
      </c>
      <c r="D60" s="10">
        <f t="shared" si="0"/>
        <v>19.548750000000002</v>
      </c>
    </row>
    <row r="61" spans="1:4" x14ac:dyDescent="0.25">
      <c r="A61" s="2" t="s">
        <v>114</v>
      </c>
      <c r="B61" s="2" t="s">
        <v>115</v>
      </c>
      <c r="C61" s="3">
        <v>44.774999999999999</v>
      </c>
      <c r="D61" s="10">
        <f t="shared" si="0"/>
        <v>58.207500000000003</v>
      </c>
    </row>
    <row r="62" spans="1:4" x14ac:dyDescent="0.25">
      <c r="A62" s="2" t="s">
        <v>116</v>
      </c>
      <c r="B62" s="2" t="s">
        <v>117</v>
      </c>
      <c r="C62" s="3">
        <v>268.08749999999998</v>
      </c>
      <c r="D62" s="10">
        <f t="shared" si="0"/>
        <v>348.51374999999996</v>
      </c>
    </row>
    <row r="63" spans="1:4" x14ac:dyDescent="0.25">
      <c r="A63" s="2" t="s">
        <v>118</v>
      </c>
      <c r="B63" s="2" t="s">
        <v>119</v>
      </c>
      <c r="C63" s="3">
        <v>297.3</v>
      </c>
      <c r="D63" s="10">
        <f t="shared" si="0"/>
        <v>386.49</v>
      </c>
    </row>
    <row r="64" spans="1:4" x14ac:dyDescent="0.25">
      <c r="A64" s="2" t="s">
        <v>120</v>
      </c>
      <c r="B64" s="2" t="s">
        <v>121</v>
      </c>
      <c r="C64" s="3">
        <v>221.1</v>
      </c>
      <c r="D64" s="10">
        <f t="shared" si="0"/>
        <v>287.43</v>
      </c>
    </row>
    <row r="65" spans="1:4" x14ac:dyDescent="0.25">
      <c r="A65" s="2" t="s">
        <v>122</v>
      </c>
      <c r="B65" s="2" t="s">
        <v>123</v>
      </c>
      <c r="C65" s="3">
        <v>239.51249999999999</v>
      </c>
      <c r="D65" s="10">
        <f t="shared" si="0"/>
        <v>311.36624999999998</v>
      </c>
    </row>
    <row r="66" spans="1:4" x14ac:dyDescent="0.25">
      <c r="A66" s="2" t="s">
        <v>124</v>
      </c>
      <c r="B66" s="2" t="s">
        <v>125</v>
      </c>
      <c r="C66" s="3">
        <v>100.0125</v>
      </c>
      <c r="D66" s="10">
        <f t="shared" si="0"/>
        <v>130.01625000000001</v>
      </c>
    </row>
    <row r="67" spans="1:4" x14ac:dyDescent="0.25">
      <c r="A67" s="2" t="s">
        <v>126</v>
      </c>
      <c r="B67" s="2" t="s">
        <v>127</v>
      </c>
      <c r="C67" s="3">
        <v>120.44999999999999</v>
      </c>
      <c r="D67" s="10">
        <f t="shared" si="0"/>
        <v>156.58499999999998</v>
      </c>
    </row>
    <row r="68" spans="1:4" x14ac:dyDescent="0.25">
      <c r="A68" s="2" t="s">
        <v>128</v>
      </c>
      <c r="B68" s="2" t="s">
        <v>129</v>
      </c>
      <c r="C68" s="3">
        <v>25.162499999999998</v>
      </c>
      <c r="D68" s="10">
        <f t="shared" si="0"/>
        <v>32.71125</v>
      </c>
    </row>
    <row r="69" spans="1:4" x14ac:dyDescent="0.25">
      <c r="A69" s="2" t="s">
        <v>130</v>
      </c>
      <c r="B69" s="2" t="s">
        <v>131</v>
      </c>
      <c r="C69" s="3">
        <v>2978.8875000000003</v>
      </c>
      <c r="D69" s="10">
        <f t="shared" ref="D69:D132" si="1">C69*1.3</f>
        <v>3872.5537500000005</v>
      </c>
    </row>
    <row r="70" spans="1:4" x14ac:dyDescent="0.25">
      <c r="A70" s="2" t="s">
        <v>132</v>
      </c>
      <c r="B70" s="2" t="s">
        <v>133</v>
      </c>
      <c r="C70" s="3">
        <v>3314.5125000000003</v>
      </c>
      <c r="D70" s="10">
        <f t="shared" si="1"/>
        <v>4308.8662500000009</v>
      </c>
    </row>
    <row r="71" spans="1:4" x14ac:dyDescent="0.25">
      <c r="A71" s="2" t="s">
        <v>134</v>
      </c>
      <c r="B71" s="2" t="s">
        <v>135</v>
      </c>
      <c r="C71" s="3">
        <v>12.787500000000001</v>
      </c>
      <c r="D71" s="10">
        <f t="shared" si="1"/>
        <v>16.623750000000001</v>
      </c>
    </row>
    <row r="72" spans="1:4" x14ac:dyDescent="0.25">
      <c r="A72" s="2" t="s">
        <v>136</v>
      </c>
      <c r="B72" s="2" t="s">
        <v>137</v>
      </c>
      <c r="C72" s="3">
        <v>450.1875</v>
      </c>
      <c r="D72" s="10">
        <f t="shared" si="1"/>
        <v>585.24374999999998</v>
      </c>
    </row>
    <row r="73" spans="1:4" x14ac:dyDescent="0.25">
      <c r="A73" s="2" t="s">
        <v>138</v>
      </c>
      <c r="B73" s="2" t="s">
        <v>139</v>
      </c>
      <c r="C73" s="3">
        <v>123.30000000000001</v>
      </c>
      <c r="D73" s="10">
        <f t="shared" si="1"/>
        <v>160.29000000000002</v>
      </c>
    </row>
    <row r="74" spans="1:4" x14ac:dyDescent="0.25">
      <c r="A74" s="2" t="s">
        <v>140</v>
      </c>
      <c r="B74" s="2" t="s">
        <v>141</v>
      </c>
      <c r="C74" s="3">
        <v>513.33749999999998</v>
      </c>
      <c r="D74" s="10">
        <f t="shared" si="1"/>
        <v>667.33875</v>
      </c>
    </row>
    <row r="75" spans="1:4" x14ac:dyDescent="0.25">
      <c r="A75" s="2" t="s">
        <v>142</v>
      </c>
      <c r="B75" s="2" t="s">
        <v>143</v>
      </c>
      <c r="C75" s="3">
        <v>15.374999999999998</v>
      </c>
      <c r="D75" s="10">
        <f t="shared" si="1"/>
        <v>19.987499999999997</v>
      </c>
    </row>
    <row r="76" spans="1:4" x14ac:dyDescent="0.25">
      <c r="A76" s="2" t="s">
        <v>144</v>
      </c>
      <c r="B76" s="2" t="s">
        <v>145</v>
      </c>
      <c r="C76" s="3">
        <v>19.950000000000003</v>
      </c>
      <c r="D76" s="10">
        <f t="shared" si="1"/>
        <v>25.935000000000006</v>
      </c>
    </row>
    <row r="77" spans="1:4" x14ac:dyDescent="0.25">
      <c r="A77" s="2" t="s">
        <v>146</v>
      </c>
      <c r="B77" s="2" t="s">
        <v>147</v>
      </c>
      <c r="C77" s="3">
        <v>52.199999999999996</v>
      </c>
      <c r="D77" s="10">
        <f t="shared" si="1"/>
        <v>67.86</v>
      </c>
    </row>
    <row r="78" spans="1:4" x14ac:dyDescent="0.25">
      <c r="A78" s="2" t="s">
        <v>148</v>
      </c>
      <c r="B78" s="2" t="s">
        <v>149</v>
      </c>
      <c r="C78" s="3">
        <v>239.51249999999999</v>
      </c>
      <c r="D78" s="10">
        <f t="shared" si="1"/>
        <v>311.36624999999998</v>
      </c>
    </row>
    <row r="79" spans="1:4" x14ac:dyDescent="0.25">
      <c r="A79" s="2" t="s">
        <v>150</v>
      </c>
      <c r="B79" s="2" t="s">
        <v>151</v>
      </c>
      <c r="C79" s="3">
        <v>13.5</v>
      </c>
      <c r="D79" s="10">
        <f t="shared" si="1"/>
        <v>17.55</v>
      </c>
    </row>
    <row r="80" spans="1:4" x14ac:dyDescent="0.25">
      <c r="A80" s="2" t="s">
        <v>152</v>
      </c>
      <c r="B80" s="2" t="s">
        <v>153</v>
      </c>
      <c r="C80" s="3">
        <v>26.7</v>
      </c>
      <c r="D80" s="10">
        <f t="shared" si="1"/>
        <v>34.71</v>
      </c>
    </row>
    <row r="81" spans="1:4" x14ac:dyDescent="0.25">
      <c r="A81" s="2" t="s">
        <v>154</v>
      </c>
      <c r="B81" s="2" t="s">
        <v>155</v>
      </c>
      <c r="C81" s="3">
        <v>7.95</v>
      </c>
      <c r="D81" s="10">
        <f t="shared" si="1"/>
        <v>10.335000000000001</v>
      </c>
    </row>
    <row r="82" spans="1:4" x14ac:dyDescent="0.25">
      <c r="A82" s="2" t="s">
        <v>156</v>
      </c>
      <c r="B82" s="2" t="s">
        <v>157</v>
      </c>
      <c r="C82" s="3">
        <v>10.649999999999999</v>
      </c>
      <c r="D82" s="10">
        <f t="shared" si="1"/>
        <v>13.844999999999999</v>
      </c>
    </row>
    <row r="83" spans="1:4" x14ac:dyDescent="0.25">
      <c r="A83" s="2" t="s">
        <v>158</v>
      </c>
      <c r="B83" s="2" t="s">
        <v>159</v>
      </c>
      <c r="C83" s="3">
        <v>18.9375</v>
      </c>
      <c r="D83" s="10">
        <f t="shared" si="1"/>
        <v>24.618750000000002</v>
      </c>
    </row>
    <row r="84" spans="1:4" x14ac:dyDescent="0.25">
      <c r="A84" s="2" t="s">
        <v>160</v>
      </c>
      <c r="B84" s="2" t="s">
        <v>161</v>
      </c>
      <c r="C84" s="3">
        <v>17.0625</v>
      </c>
      <c r="D84" s="10">
        <f t="shared" si="1"/>
        <v>22.181250000000002</v>
      </c>
    </row>
    <row r="85" spans="1:4" x14ac:dyDescent="0.25">
      <c r="A85" s="2" t="s">
        <v>162</v>
      </c>
      <c r="B85" s="2" t="s">
        <v>163</v>
      </c>
      <c r="C85" s="3">
        <v>9.6374999999999993</v>
      </c>
      <c r="D85" s="10">
        <f t="shared" si="1"/>
        <v>12.528749999999999</v>
      </c>
    </row>
    <row r="86" spans="1:4" x14ac:dyDescent="0.25">
      <c r="A86" s="2" t="s">
        <v>164</v>
      </c>
      <c r="B86" s="2" t="s">
        <v>165</v>
      </c>
      <c r="C86" s="3">
        <v>270.45000000000005</v>
      </c>
      <c r="D86" s="10">
        <f t="shared" si="1"/>
        <v>351.58500000000009</v>
      </c>
    </row>
    <row r="87" spans="1:4" x14ac:dyDescent="0.25">
      <c r="A87" s="2" t="s">
        <v>166</v>
      </c>
      <c r="B87" s="2" t="s">
        <v>167</v>
      </c>
      <c r="C87" s="3">
        <v>10.987500000000001</v>
      </c>
      <c r="D87" s="10">
        <f t="shared" si="1"/>
        <v>14.283750000000001</v>
      </c>
    </row>
    <row r="88" spans="1:4" x14ac:dyDescent="0.25">
      <c r="A88" s="2" t="s">
        <v>168</v>
      </c>
      <c r="B88" s="2" t="s">
        <v>169</v>
      </c>
      <c r="C88" s="3">
        <v>48.487499999999997</v>
      </c>
      <c r="D88" s="10">
        <f t="shared" si="1"/>
        <v>63.033749999999998</v>
      </c>
    </row>
    <row r="89" spans="1:4" x14ac:dyDescent="0.25">
      <c r="A89" s="2" t="s">
        <v>170</v>
      </c>
      <c r="B89" s="2" t="s">
        <v>171</v>
      </c>
      <c r="C89" s="3">
        <v>48.487499999999997</v>
      </c>
      <c r="D89" s="10">
        <f t="shared" si="1"/>
        <v>63.033749999999998</v>
      </c>
    </row>
    <row r="90" spans="1:4" x14ac:dyDescent="0.25">
      <c r="A90" s="2" t="s">
        <v>172</v>
      </c>
      <c r="B90" s="2" t="s">
        <v>173</v>
      </c>
      <c r="C90" s="3">
        <v>167.54999999999998</v>
      </c>
      <c r="D90" s="10">
        <f t="shared" si="1"/>
        <v>217.815</v>
      </c>
    </row>
    <row r="91" spans="1:4" x14ac:dyDescent="0.25">
      <c r="A91" s="2" t="s">
        <v>174</v>
      </c>
      <c r="B91" s="2" t="s">
        <v>175</v>
      </c>
      <c r="C91" s="3">
        <v>7.6124999999999998</v>
      </c>
      <c r="D91" s="10">
        <f t="shared" si="1"/>
        <v>9.8962500000000002</v>
      </c>
    </row>
    <row r="92" spans="1:4" x14ac:dyDescent="0.25">
      <c r="A92" s="2" t="s">
        <v>176</v>
      </c>
      <c r="B92" s="2" t="s">
        <v>177</v>
      </c>
      <c r="C92" s="3">
        <v>86.325000000000003</v>
      </c>
      <c r="D92" s="10">
        <f t="shared" si="1"/>
        <v>112.22250000000001</v>
      </c>
    </row>
    <row r="93" spans="1:4" x14ac:dyDescent="0.25">
      <c r="A93" s="2" t="s">
        <v>178</v>
      </c>
      <c r="B93" s="2" t="s">
        <v>179</v>
      </c>
      <c r="C93" s="3">
        <v>288.1875</v>
      </c>
      <c r="D93" s="10">
        <f t="shared" si="1"/>
        <v>374.64375000000001</v>
      </c>
    </row>
    <row r="94" spans="1:4" x14ac:dyDescent="0.25">
      <c r="A94" s="2" t="s">
        <v>180</v>
      </c>
      <c r="B94" s="2" t="s">
        <v>181</v>
      </c>
      <c r="C94" s="3">
        <v>225.86250000000001</v>
      </c>
      <c r="D94" s="10">
        <f t="shared" si="1"/>
        <v>293.62125000000003</v>
      </c>
    </row>
    <row r="95" spans="1:4" x14ac:dyDescent="0.25">
      <c r="A95" s="2" t="s">
        <v>182</v>
      </c>
      <c r="B95" s="2" t="s">
        <v>183</v>
      </c>
      <c r="C95" s="3">
        <v>3.7124999999999995</v>
      </c>
      <c r="D95" s="10">
        <f t="shared" si="1"/>
        <v>4.826249999999999</v>
      </c>
    </row>
    <row r="96" spans="1:4" x14ac:dyDescent="0.25">
      <c r="A96" s="2" t="s">
        <v>184</v>
      </c>
      <c r="B96" s="2" t="s">
        <v>185</v>
      </c>
      <c r="C96" s="3">
        <v>222.11250000000001</v>
      </c>
      <c r="D96" s="10">
        <f t="shared" si="1"/>
        <v>288.74625000000003</v>
      </c>
    </row>
    <row r="97" spans="1:4" x14ac:dyDescent="0.25">
      <c r="A97" s="2" t="s">
        <v>186</v>
      </c>
      <c r="B97" s="2" t="s">
        <v>187</v>
      </c>
      <c r="C97" s="3">
        <v>21.787500000000001</v>
      </c>
      <c r="D97" s="10">
        <f t="shared" si="1"/>
        <v>28.323750000000004</v>
      </c>
    </row>
    <row r="98" spans="1:4" x14ac:dyDescent="0.25">
      <c r="A98" s="2" t="s">
        <v>188</v>
      </c>
      <c r="B98" s="2" t="s">
        <v>189</v>
      </c>
      <c r="C98" s="3">
        <v>4.0500000000000007</v>
      </c>
      <c r="D98" s="10">
        <f t="shared" si="1"/>
        <v>5.2650000000000015</v>
      </c>
    </row>
    <row r="99" spans="1:4" x14ac:dyDescent="0.25">
      <c r="A99" s="2" t="s">
        <v>190</v>
      </c>
      <c r="B99" s="2" t="s">
        <v>191</v>
      </c>
      <c r="C99" s="3">
        <v>25.5</v>
      </c>
      <c r="D99" s="10">
        <f t="shared" si="1"/>
        <v>33.15</v>
      </c>
    </row>
    <row r="100" spans="1:4" x14ac:dyDescent="0.25">
      <c r="A100" s="2" t="s">
        <v>192</v>
      </c>
      <c r="B100" s="2" t="s">
        <v>193</v>
      </c>
      <c r="C100" s="3">
        <v>2884.2750000000001</v>
      </c>
      <c r="D100" s="10">
        <f t="shared" si="1"/>
        <v>3749.5575000000003</v>
      </c>
    </row>
    <row r="101" spans="1:4" x14ac:dyDescent="0.25">
      <c r="A101" s="2" t="s">
        <v>194</v>
      </c>
      <c r="B101" s="2" t="s">
        <v>195</v>
      </c>
      <c r="C101" s="3">
        <v>467.21249999999998</v>
      </c>
      <c r="D101" s="10">
        <f t="shared" si="1"/>
        <v>607.37625000000003</v>
      </c>
    </row>
    <row r="102" spans="1:4" x14ac:dyDescent="0.25">
      <c r="A102" s="2" t="s">
        <v>196</v>
      </c>
      <c r="B102" s="2" t="s">
        <v>197</v>
      </c>
      <c r="C102" s="3">
        <v>30.412499999999998</v>
      </c>
      <c r="D102" s="10">
        <f t="shared" si="1"/>
        <v>39.536249999999995</v>
      </c>
    </row>
    <row r="103" spans="1:4" x14ac:dyDescent="0.25">
      <c r="A103" s="2" t="s">
        <v>198</v>
      </c>
      <c r="B103" s="2" t="s">
        <v>199</v>
      </c>
      <c r="C103" s="3">
        <v>42.5625</v>
      </c>
      <c r="D103" s="10">
        <f t="shared" si="1"/>
        <v>55.331250000000004</v>
      </c>
    </row>
    <row r="104" spans="1:4" x14ac:dyDescent="0.25">
      <c r="A104" s="2" t="s">
        <v>200</v>
      </c>
      <c r="B104" s="2" t="s">
        <v>201</v>
      </c>
      <c r="C104" s="3">
        <v>23.812499999999996</v>
      </c>
      <c r="D104" s="10">
        <f t="shared" si="1"/>
        <v>30.956249999999997</v>
      </c>
    </row>
    <row r="105" spans="1:4" x14ac:dyDescent="0.25">
      <c r="A105" s="2" t="s">
        <v>202</v>
      </c>
      <c r="B105" s="2" t="s">
        <v>203</v>
      </c>
      <c r="C105" s="3">
        <v>46.274999999999991</v>
      </c>
      <c r="D105" s="10">
        <f t="shared" si="1"/>
        <v>60.157499999999992</v>
      </c>
    </row>
    <row r="106" spans="1:4" x14ac:dyDescent="0.25">
      <c r="A106" s="2" t="s">
        <v>204</v>
      </c>
      <c r="B106" s="2" t="s">
        <v>205</v>
      </c>
      <c r="C106" s="3">
        <v>266.0625</v>
      </c>
      <c r="D106" s="10">
        <f t="shared" si="1"/>
        <v>345.88125000000002</v>
      </c>
    </row>
    <row r="107" spans="1:4" x14ac:dyDescent="0.25">
      <c r="A107" s="2" t="s">
        <v>206</v>
      </c>
      <c r="B107" s="2" t="s">
        <v>207</v>
      </c>
      <c r="C107" s="3">
        <v>2354.7375000000002</v>
      </c>
      <c r="D107" s="10">
        <f t="shared" si="1"/>
        <v>3061.1587500000005</v>
      </c>
    </row>
    <row r="108" spans="1:4" x14ac:dyDescent="0.25">
      <c r="A108" s="2" t="s">
        <v>208</v>
      </c>
      <c r="B108" s="2" t="s">
        <v>209</v>
      </c>
      <c r="C108" s="3">
        <v>8.5875000000000004</v>
      </c>
      <c r="D108" s="10">
        <f t="shared" si="1"/>
        <v>11.16375</v>
      </c>
    </row>
    <row r="109" spans="1:4" x14ac:dyDescent="0.25">
      <c r="A109" s="2" t="s">
        <v>210</v>
      </c>
      <c r="B109" s="2" t="s">
        <v>211</v>
      </c>
      <c r="C109" s="3">
        <v>330.37499999999994</v>
      </c>
      <c r="D109" s="10">
        <f t="shared" si="1"/>
        <v>429.48749999999995</v>
      </c>
    </row>
    <row r="110" spans="1:4" x14ac:dyDescent="0.25">
      <c r="A110" s="2" t="s">
        <v>212</v>
      </c>
      <c r="B110" s="2" t="s">
        <v>213</v>
      </c>
      <c r="C110" s="3">
        <v>109.12500000000001</v>
      </c>
      <c r="D110" s="10">
        <f t="shared" si="1"/>
        <v>141.86250000000001</v>
      </c>
    </row>
    <row r="111" spans="1:4" x14ac:dyDescent="0.25">
      <c r="A111" s="2" t="s">
        <v>214</v>
      </c>
      <c r="B111" s="2" t="s">
        <v>215</v>
      </c>
      <c r="C111" s="3">
        <v>260.13750000000005</v>
      </c>
      <c r="D111" s="10">
        <f t="shared" si="1"/>
        <v>338.17875000000009</v>
      </c>
    </row>
    <row r="112" spans="1:4" x14ac:dyDescent="0.25">
      <c r="A112" s="2" t="s">
        <v>216</v>
      </c>
      <c r="B112" s="2" t="s">
        <v>217</v>
      </c>
      <c r="C112" s="3">
        <v>28.725000000000001</v>
      </c>
      <c r="D112" s="10">
        <f t="shared" si="1"/>
        <v>37.342500000000001</v>
      </c>
    </row>
    <row r="113" spans="1:4" x14ac:dyDescent="0.25">
      <c r="A113" s="2" t="s">
        <v>218</v>
      </c>
      <c r="B113" s="2" t="s">
        <v>219</v>
      </c>
      <c r="C113" s="3">
        <v>738.52499999999986</v>
      </c>
      <c r="D113" s="10">
        <f t="shared" si="1"/>
        <v>960.08249999999987</v>
      </c>
    </row>
    <row r="114" spans="1:4" x14ac:dyDescent="0.25">
      <c r="A114" s="2" t="s">
        <v>220</v>
      </c>
      <c r="B114" s="2" t="s">
        <v>221</v>
      </c>
      <c r="C114" s="3">
        <v>13.237500000000001</v>
      </c>
      <c r="D114" s="10">
        <f t="shared" si="1"/>
        <v>17.208750000000002</v>
      </c>
    </row>
    <row r="115" spans="1:4" x14ac:dyDescent="0.25">
      <c r="A115" s="2" t="s">
        <v>222</v>
      </c>
      <c r="B115" s="2" t="s">
        <v>223</v>
      </c>
      <c r="C115" s="3">
        <v>134.47499999999999</v>
      </c>
      <c r="D115" s="10">
        <f t="shared" si="1"/>
        <v>174.8175</v>
      </c>
    </row>
    <row r="116" spans="1:4" x14ac:dyDescent="0.25">
      <c r="A116" s="2" t="s">
        <v>224</v>
      </c>
      <c r="B116" s="2" t="s">
        <v>225</v>
      </c>
      <c r="C116" s="3">
        <v>195.63749999999999</v>
      </c>
      <c r="D116" s="10">
        <f t="shared" si="1"/>
        <v>254.32874999999999</v>
      </c>
    </row>
    <row r="117" spans="1:4" x14ac:dyDescent="0.25">
      <c r="A117" s="2" t="s">
        <v>226</v>
      </c>
      <c r="B117" s="2" t="s">
        <v>227</v>
      </c>
      <c r="C117" s="3">
        <v>85.8</v>
      </c>
      <c r="D117" s="10">
        <f t="shared" si="1"/>
        <v>111.54</v>
      </c>
    </row>
    <row r="118" spans="1:4" x14ac:dyDescent="0.25">
      <c r="A118" s="2" t="s">
        <v>228</v>
      </c>
      <c r="B118" s="2" t="s">
        <v>229</v>
      </c>
      <c r="C118" s="3">
        <v>30.225000000000001</v>
      </c>
      <c r="D118" s="10">
        <f t="shared" si="1"/>
        <v>39.292500000000004</v>
      </c>
    </row>
    <row r="119" spans="1:4" x14ac:dyDescent="0.25">
      <c r="A119" s="2" t="s">
        <v>230</v>
      </c>
      <c r="B119" s="2" t="s">
        <v>231</v>
      </c>
      <c r="C119" s="3">
        <v>46.125000000000007</v>
      </c>
      <c r="D119" s="10">
        <f t="shared" si="1"/>
        <v>59.962500000000013</v>
      </c>
    </row>
    <row r="120" spans="1:4" x14ac:dyDescent="0.25">
      <c r="A120" s="2" t="s">
        <v>232</v>
      </c>
      <c r="B120" s="2" t="s">
        <v>233</v>
      </c>
      <c r="C120" s="3">
        <v>51.3</v>
      </c>
      <c r="D120" s="10">
        <f t="shared" si="1"/>
        <v>66.69</v>
      </c>
    </row>
    <row r="121" spans="1:4" x14ac:dyDescent="0.25">
      <c r="A121" s="2" t="s">
        <v>234</v>
      </c>
      <c r="B121" s="2" t="s">
        <v>235</v>
      </c>
      <c r="C121" s="3">
        <v>126.52500000000001</v>
      </c>
      <c r="D121" s="10">
        <f t="shared" si="1"/>
        <v>164.48250000000002</v>
      </c>
    </row>
    <row r="122" spans="1:4" x14ac:dyDescent="0.25">
      <c r="A122" s="2" t="s">
        <v>236</v>
      </c>
      <c r="B122" s="2" t="s">
        <v>237</v>
      </c>
      <c r="C122" s="3">
        <v>115.3875</v>
      </c>
      <c r="D122" s="10">
        <f t="shared" si="1"/>
        <v>150.00375</v>
      </c>
    </row>
    <row r="123" spans="1:4" x14ac:dyDescent="0.25">
      <c r="A123" s="2" t="s">
        <v>238</v>
      </c>
      <c r="B123" s="2" t="s">
        <v>239</v>
      </c>
      <c r="C123" s="3">
        <v>336.75</v>
      </c>
      <c r="D123" s="10">
        <f t="shared" si="1"/>
        <v>437.77500000000003</v>
      </c>
    </row>
    <row r="124" spans="1:4" x14ac:dyDescent="0.25">
      <c r="A124" s="2" t="s">
        <v>240</v>
      </c>
      <c r="B124" s="2" t="s">
        <v>241</v>
      </c>
      <c r="C124" s="3">
        <v>141.375</v>
      </c>
      <c r="D124" s="10">
        <f t="shared" si="1"/>
        <v>183.78749999999999</v>
      </c>
    </row>
    <row r="125" spans="1:4" x14ac:dyDescent="0.25">
      <c r="A125" s="2" t="s">
        <v>242</v>
      </c>
      <c r="B125" s="2" t="s">
        <v>243</v>
      </c>
      <c r="C125" s="3">
        <v>73.162499999999994</v>
      </c>
      <c r="D125" s="10">
        <f t="shared" si="1"/>
        <v>95.111249999999998</v>
      </c>
    </row>
    <row r="126" spans="1:4" x14ac:dyDescent="0.25">
      <c r="A126" s="2" t="s">
        <v>244</v>
      </c>
      <c r="B126" s="2" t="s">
        <v>245</v>
      </c>
      <c r="C126" s="3">
        <v>139.98749999999998</v>
      </c>
      <c r="D126" s="10">
        <f t="shared" si="1"/>
        <v>181.98374999999999</v>
      </c>
    </row>
    <row r="127" spans="1:4" x14ac:dyDescent="0.25">
      <c r="A127" s="2" t="s">
        <v>246</v>
      </c>
      <c r="B127" s="2" t="s">
        <v>247</v>
      </c>
      <c r="C127" s="3">
        <v>268.01249999999999</v>
      </c>
      <c r="D127" s="10">
        <f t="shared" si="1"/>
        <v>348.41624999999999</v>
      </c>
    </row>
    <row r="128" spans="1:4" x14ac:dyDescent="0.25">
      <c r="A128" s="2" t="s">
        <v>248</v>
      </c>
      <c r="B128" s="2" t="s">
        <v>249</v>
      </c>
      <c r="C128" s="3">
        <v>55.124999999999993</v>
      </c>
      <c r="D128" s="10">
        <f t="shared" si="1"/>
        <v>71.662499999999994</v>
      </c>
    </row>
    <row r="129" spans="1:4" x14ac:dyDescent="0.25">
      <c r="A129" s="2" t="s">
        <v>250</v>
      </c>
      <c r="B129" s="2" t="s">
        <v>251</v>
      </c>
      <c r="C129" s="3">
        <v>45.862499999999997</v>
      </c>
      <c r="D129" s="10">
        <f t="shared" si="1"/>
        <v>59.621249999999996</v>
      </c>
    </row>
    <row r="130" spans="1:4" x14ac:dyDescent="0.25">
      <c r="A130" s="2" t="s">
        <v>252</v>
      </c>
      <c r="B130" s="2" t="s">
        <v>101</v>
      </c>
      <c r="C130" s="3">
        <v>315.45000000000005</v>
      </c>
      <c r="D130" s="10">
        <f t="shared" si="1"/>
        <v>410.08500000000009</v>
      </c>
    </row>
    <row r="131" spans="1:4" x14ac:dyDescent="0.25">
      <c r="A131" s="2" t="s">
        <v>253</v>
      </c>
      <c r="B131" s="2" t="s">
        <v>254</v>
      </c>
      <c r="C131" s="3">
        <v>21.675000000000001</v>
      </c>
      <c r="D131" s="10">
        <f t="shared" si="1"/>
        <v>28.177500000000002</v>
      </c>
    </row>
    <row r="132" spans="1:4" x14ac:dyDescent="0.25">
      <c r="A132" s="2" t="s">
        <v>255</v>
      </c>
      <c r="B132" s="2" t="s">
        <v>256</v>
      </c>
      <c r="C132" s="3">
        <v>88.612499999999997</v>
      </c>
      <c r="D132" s="10">
        <f t="shared" si="1"/>
        <v>115.19625000000001</v>
      </c>
    </row>
    <row r="133" spans="1:4" x14ac:dyDescent="0.25">
      <c r="A133" s="2" t="s">
        <v>257</v>
      </c>
      <c r="B133" s="2" t="s">
        <v>258</v>
      </c>
      <c r="C133" s="3">
        <v>1027.3875</v>
      </c>
      <c r="D133" s="10">
        <f t="shared" ref="D133:D196" si="2">C133*1.3</f>
        <v>1335.6037500000002</v>
      </c>
    </row>
    <row r="134" spans="1:4" x14ac:dyDescent="0.25">
      <c r="A134" s="2" t="s">
        <v>259</v>
      </c>
      <c r="B134" s="2" t="s">
        <v>260</v>
      </c>
      <c r="C134" s="3">
        <v>497.69999999999993</v>
      </c>
      <c r="D134" s="10">
        <f t="shared" si="2"/>
        <v>647.00999999999988</v>
      </c>
    </row>
    <row r="135" spans="1:4" x14ac:dyDescent="0.25">
      <c r="A135" s="2" t="s">
        <v>261</v>
      </c>
      <c r="B135" s="2" t="s">
        <v>262</v>
      </c>
      <c r="C135" s="3">
        <v>413.06250000000006</v>
      </c>
      <c r="D135" s="10">
        <f t="shared" si="2"/>
        <v>536.98125000000005</v>
      </c>
    </row>
    <row r="136" spans="1:4" x14ac:dyDescent="0.25">
      <c r="A136" s="2" t="s">
        <v>263</v>
      </c>
      <c r="B136" s="2" t="s">
        <v>264</v>
      </c>
      <c r="C136" s="3">
        <v>500.32499999999999</v>
      </c>
      <c r="D136" s="10">
        <f t="shared" si="2"/>
        <v>650.42250000000001</v>
      </c>
    </row>
    <row r="137" spans="1:4" x14ac:dyDescent="0.25">
      <c r="A137" s="2" t="s">
        <v>265</v>
      </c>
      <c r="B137" s="2" t="s">
        <v>266</v>
      </c>
      <c r="C137" s="3">
        <v>505.87500000000006</v>
      </c>
      <c r="D137" s="10">
        <f t="shared" si="2"/>
        <v>657.63750000000005</v>
      </c>
    </row>
    <row r="138" spans="1:4" x14ac:dyDescent="0.25">
      <c r="A138" s="2" t="s">
        <v>267</v>
      </c>
      <c r="B138" s="2" t="s">
        <v>268</v>
      </c>
      <c r="C138" s="3">
        <v>22.762500000000003</v>
      </c>
      <c r="D138" s="10">
        <f t="shared" si="2"/>
        <v>29.591250000000006</v>
      </c>
    </row>
    <row r="139" spans="1:4" x14ac:dyDescent="0.25">
      <c r="A139" s="2" t="s">
        <v>269</v>
      </c>
      <c r="B139" s="2" t="s">
        <v>270</v>
      </c>
      <c r="C139" s="3">
        <v>16.724999999999998</v>
      </c>
      <c r="D139" s="10">
        <f t="shared" si="2"/>
        <v>21.7425</v>
      </c>
    </row>
    <row r="140" spans="1:4" x14ac:dyDescent="0.25">
      <c r="A140" s="2" t="s">
        <v>271</v>
      </c>
      <c r="B140" s="2" t="s">
        <v>272</v>
      </c>
      <c r="C140" s="3">
        <v>202.23749999999998</v>
      </c>
      <c r="D140" s="10">
        <f t="shared" si="2"/>
        <v>262.90875</v>
      </c>
    </row>
    <row r="141" spans="1:4" x14ac:dyDescent="0.25">
      <c r="A141" s="2" t="s">
        <v>273</v>
      </c>
      <c r="B141" s="2" t="s">
        <v>274</v>
      </c>
      <c r="C141" s="3">
        <v>185.0625</v>
      </c>
      <c r="D141" s="10">
        <f t="shared" si="2"/>
        <v>240.58125000000001</v>
      </c>
    </row>
    <row r="142" spans="1:4" x14ac:dyDescent="0.25">
      <c r="A142" s="2" t="s">
        <v>275</v>
      </c>
      <c r="B142" s="2" t="s">
        <v>276</v>
      </c>
      <c r="C142" s="3">
        <v>49.3125</v>
      </c>
      <c r="D142" s="10">
        <f t="shared" si="2"/>
        <v>64.106250000000003</v>
      </c>
    </row>
    <row r="143" spans="1:4" x14ac:dyDescent="0.25">
      <c r="A143" s="2" t="s">
        <v>277</v>
      </c>
      <c r="B143" s="2" t="s">
        <v>278</v>
      </c>
      <c r="C143" s="3">
        <v>47.924999999999997</v>
      </c>
      <c r="D143" s="10">
        <f t="shared" si="2"/>
        <v>62.302499999999995</v>
      </c>
    </row>
    <row r="144" spans="1:4" x14ac:dyDescent="0.25">
      <c r="A144" s="2" t="s">
        <v>279</v>
      </c>
      <c r="B144" s="2" t="s">
        <v>280</v>
      </c>
      <c r="C144" s="3">
        <v>49.3125</v>
      </c>
      <c r="D144" s="10">
        <f t="shared" si="2"/>
        <v>64.106250000000003</v>
      </c>
    </row>
    <row r="145" spans="1:4" x14ac:dyDescent="0.25">
      <c r="A145" s="2" t="s">
        <v>281</v>
      </c>
      <c r="B145" s="2" t="s">
        <v>282</v>
      </c>
      <c r="C145" s="3">
        <v>47.924999999999997</v>
      </c>
      <c r="D145" s="10">
        <f t="shared" si="2"/>
        <v>62.302499999999995</v>
      </c>
    </row>
    <row r="146" spans="1:4" x14ac:dyDescent="0.25">
      <c r="A146" s="2" t="s">
        <v>283</v>
      </c>
      <c r="B146" s="2" t="s">
        <v>284</v>
      </c>
      <c r="C146" s="3">
        <v>209.88749999999999</v>
      </c>
      <c r="D146" s="10">
        <f t="shared" si="2"/>
        <v>272.85374999999999</v>
      </c>
    </row>
    <row r="147" spans="1:4" x14ac:dyDescent="0.25">
      <c r="A147" s="2" t="s">
        <v>285</v>
      </c>
      <c r="B147" s="2" t="s">
        <v>286</v>
      </c>
      <c r="C147" s="3">
        <v>37.725000000000001</v>
      </c>
      <c r="D147" s="10">
        <f t="shared" si="2"/>
        <v>49.042500000000004</v>
      </c>
    </row>
    <row r="148" spans="1:4" x14ac:dyDescent="0.25">
      <c r="A148" s="2" t="s">
        <v>287</v>
      </c>
      <c r="B148" s="2" t="s">
        <v>288</v>
      </c>
      <c r="C148" s="3">
        <v>13.237500000000001</v>
      </c>
      <c r="D148" s="10">
        <f t="shared" si="2"/>
        <v>17.208750000000002</v>
      </c>
    </row>
    <row r="149" spans="1:4" x14ac:dyDescent="0.25">
      <c r="A149" s="2" t="s">
        <v>289</v>
      </c>
      <c r="B149" s="2" t="s">
        <v>290</v>
      </c>
      <c r="C149" s="3">
        <v>22.3125</v>
      </c>
      <c r="D149" s="10">
        <f t="shared" si="2"/>
        <v>29.006250000000001</v>
      </c>
    </row>
    <row r="150" spans="1:4" x14ac:dyDescent="0.25">
      <c r="A150" s="2" t="s">
        <v>291</v>
      </c>
      <c r="B150" s="2" t="s">
        <v>292</v>
      </c>
      <c r="C150" s="3">
        <v>1506.4124999999999</v>
      </c>
      <c r="D150" s="10">
        <f t="shared" si="2"/>
        <v>1958.3362499999998</v>
      </c>
    </row>
    <row r="151" spans="1:4" x14ac:dyDescent="0.25">
      <c r="A151" s="2" t="s">
        <v>293</v>
      </c>
      <c r="B151" s="2" t="s">
        <v>294</v>
      </c>
      <c r="C151" s="3">
        <v>2767.0499999999997</v>
      </c>
      <c r="D151" s="10">
        <f t="shared" si="2"/>
        <v>3597.165</v>
      </c>
    </row>
    <row r="152" spans="1:4" x14ac:dyDescent="0.25">
      <c r="A152" s="2" t="s">
        <v>295</v>
      </c>
      <c r="B152" s="2" t="s">
        <v>296</v>
      </c>
      <c r="C152" s="3">
        <v>120.26250000000002</v>
      </c>
      <c r="D152" s="10">
        <f t="shared" si="2"/>
        <v>156.34125000000003</v>
      </c>
    </row>
    <row r="153" spans="1:4" x14ac:dyDescent="0.25">
      <c r="A153" s="2" t="s">
        <v>297</v>
      </c>
      <c r="B153" s="2" t="s">
        <v>298</v>
      </c>
      <c r="C153" s="3">
        <v>32.25</v>
      </c>
      <c r="D153" s="10">
        <f t="shared" si="2"/>
        <v>41.925000000000004</v>
      </c>
    </row>
    <row r="154" spans="1:4" x14ac:dyDescent="0.25">
      <c r="A154" s="2" t="s">
        <v>299</v>
      </c>
      <c r="B154" s="2" t="s">
        <v>300</v>
      </c>
      <c r="C154" s="3">
        <v>264.86249999999995</v>
      </c>
      <c r="D154" s="10">
        <f t="shared" si="2"/>
        <v>344.32124999999996</v>
      </c>
    </row>
    <row r="155" spans="1:4" x14ac:dyDescent="0.25">
      <c r="A155" s="2" t="s">
        <v>301</v>
      </c>
      <c r="B155" s="2" t="s">
        <v>302</v>
      </c>
      <c r="C155" s="3">
        <v>10.987500000000001</v>
      </c>
      <c r="D155" s="10">
        <f t="shared" si="2"/>
        <v>14.283750000000001</v>
      </c>
    </row>
    <row r="156" spans="1:4" x14ac:dyDescent="0.25">
      <c r="A156" s="2" t="s">
        <v>303</v>
      </c>
      <c r="B156" s="2" t="s">
        <v>304</v>
      </c>
      <c r="C156" s="3">
        <v>50.174999999999997</v>
      </c>
      <c r="D156" s="10">
        <f t="shared" si="2"/>
        <v>65.227499999999992</v>
      </c>
    </row>
    <row r="157" spans="1:4" x14ac:dyDescent="0.25">
      <c r="A157" s="2" t="s">
        <v>305</v>
      </c>
      <c r="B157" s="2" t="s">
        <v>306</v>
      </c>
      <c r="C157" s="3">
        <v>344.92500000000001</v>
      </c>
      <c r="D157" s="10">
        <f t="shared" si="2"/>
        <v>448.40250000000003</v>
      </c>
    </row>
    <row r="158" spans="1:4" x14ac:dyDescent="0.25">
      <c r="A158" s="2" t="s">
        <v>307</v>
      </c>
      <c r="B158" s="2" t="s">
        <v>308</v>
      </c>
      <c r="C158" s="3">
        <v>908.28750000000002</v>
      </c>
      <c r="D158" s="10">
        <f t="shared" si="2"/>
        <v>1180.7737500000001</v>
      </c>
    </row>
    <row r="159" spans="1:4" x14ac:dyDescent="0.25">
      <c r="A159" s="2" t="s">
        <v>309</v>
      </c>
      <c r="B159" s="2" t="s">
        <v>310</v>
      </c>
      <c r="C159" s="3">
        <v>487.31249999999994</v>
      </c>
      <c r="D159" s="10">
        <f t="shared" si="2"/>
        <v>633.50624999999991</v>
      </c>
    </row>
    <row r="160" spans="1:4" x14ac:dyDescent="0.25">
      <c r="A160" s="2" t="s">
        <v>311</v>
      </c>
      <c r="B160" s="2" t="s">
        <v>312</v>
      </c>
      <c r="C160" s="3">
        <v>17.737500000000001</v>
      </c>
      <c r="D160" s="10">
        <f t="shared" si="2"/>
        <v>23.058750000000003</v>
      </c>
    </row>
    <row r="161" spans="1:4" x14ac:dyDescent="0.25">
      <c r="A161" s="2" t="s">
        <v>313</v>
      </c>
      <c r="B161" s="2" t="s">
        <v>314</v>
      </c>
      <c r="C161" s="3">
        <v>591.71249999999998</v>
      </c>
      <c r="D161" s="10">
        <f t="shared" si="2"/>
        <v>769.22625000000005</v>
      </c>
    </row>
    <row r="162" spans="1:4" x14ac:dyDescent="0.25">
      <c r="A162" s="2" t="s">
        <v>315</v>
      </c>
      <c r="B162" s="2" t="s">
        <v>316</v>
      </c>
      <c r="C162" s="3">
        <v>10.125000000000002</v>
      </c>
      <c r="D162" s="10">
        <f t="shared" si="2"/>
        <v>13.162500000000003</v>
      </c>
    </row>
    <row r="163" spans="1:4" x14ac:dyDescent="0.25">
      <c r="A163" s="2" t="s">
        <v>317</v>
      </c>
      <c r="B163" s="2" t="s">
        <v>318</v>
      </c>
      <c r="C163" s="3">
        <v>241.53749999999999</v>
      </c>
      <c r="D163" s="10">
        <f t="shared" si="2"/>
        <v>313.99875000000003</v>
      </c>
    </row>
    <row r="164" spans="1:4" x14ac:dyDescent="0.25">
      <c r="A164" s="2" t="s">
        <v>319</v>
      </c>
      <c r="B164" s="2" t="s">
        <v>320</v>
      </c>
      <c r="C164" s="3">
        <v>9.9750000000000014</v>
      </c>
      <c r="D164" s="10">
        <f t="shared" si="2"/>
        <v>12.967500000000003</v>
      </c>
    </row>
    <row r="165" spans="1:4" x14ac:dyDescent="0.25">
      <c r="A165" s="2" t="s">
        <v>321</v>
      </c>
      <c r="B165" s="2" t="s">
        <v>322</v>
      </c>
      <c r="C165" s="3">
        <v>1470.4500000000003</v>
      </c>
      <c r="D165" s="10">
        <f t="shared" si="2"/>
        <v>1911.5850000000005</v>
      </c>
    </row>
    <row r="166" spans="1:4" x14ac:dyDescent="0.25">
      <c r="A166" s="2" t="s">
        <v>323</v>
      </c>
      <c r="B166" s="2" t="s">
        <v>324</v>
      </c>
      <c r="C166" s="3">
        <v>10.125000000000002</v>
      </c>
      <c r="D166" s="10">
        <f t="shared" si="2"/>
        <v>13.162500000000003</v>
      </c>
    </row>
    <row r="167" spans="1:4" x14ac:dyDescent="0.25">
      <c r="A167" s="2" t="s">
        <v>325</v>
      </c>
      <c r="B167" s="2" t="s">
        <v>326</v>
      </c>
      <c r="C167" s="3">
        <v>55.237499999999997</v>
      </c>
      <c r="D167" s="10">
        <f t="shared" si="2"/>
        <v>71.808750000000003</v>
      </c>
    </row>
    <row r="168" spans="1:4" x14ac:dyDescent="0.25">
      <c r="A168" s="2" t="s">
        <v>327</v>
      </c>
      <c r="B168" s="2" t="s">
        <v>328</v>
      </c>
      <c r="C168" s="3">
        <v>394.875</v>
      </c>
      <c r="D168" s="10">
        <f t="shared" si="2"/>
        <v>513.33749999999998</v>
      </c>
    </row>
    <row r="169" spans="1:4" x14ac:dyDescent="0.25">
      <c r="A169" s="2" t="s">
        <v>329</v>
      </c>
      <c r="B169" s="2" t="s">
        <v>330</v>
      </c>
      <c r="C169" s="3">
        <v>257.96249999999998</v>
      </c>
      <c r="D169" s="10">
        <f t="shared" si="2"/>
        <v>335.35124999999999</v>
      </c>
    </row>
    <row r="170" spans="1:4" x14ac:dyDescent="0.25">
      <c r="A170" s="2" t="s">
        <v>331</v>
      </c>
      <c r="B170" s="2" t="s">
        <v>332</v>
      </c>
      <c r="C170" s="3">
        <v>141.44999999999999</v>
      </c>
      <c r="D170" s="10">
        <f t="shared" si="2"/>
        <v>183.88499999999999</v>
      </c>
    </row>
    <row r="171" spans="1:4" x14ac:dyDescent="0.25">
      <c r="A171" s="2" t="s">
        <v>333</v>
      </c>
      <c r="B171" s="2" t="s">
        <v>334</v>
      </c>
      <c r="C171" s="3">
        <v>49.65</v>
      </c>
      <c r="D171" s="10">
        <f t="shared" si="2"/>
        <v>64.545000000000002</v>
      </c>
    </row>
    <row r="172" spans="1:4" x14ac:dyDescent="0.25">
      <c r="A172" s="2" t="s">
        <v>335</v>
      </c>
      <c r="B172" s="2" t="s">
        <v>336</v>
      </c>
      <c r="C172" s="3">
        <v>2236.875</v>
      </c>
      <c r="D172" s="10">
        <f t="shared" si="2"/>
        <v>2907.9375</v>
      </c>
    </row>
    <row r="173" spans="1:4" x14ac:dyDescent="0.25">
      <c r="A173" s="2" t="s">
        <v>337</v>
      </c>
      <c r="B173" s="2" t="s">
        <v>338</v>
      </c>
      <c r="C173" s="3">
        <v>2903.1374999999998</v>
      </c>
      <c r="D173" s="10">
        <f t="shared" si="2"/>
        <v>3774.0787499999997</v>
      </c>
    </row>
    <row r="174" spans="1:4" x14ac:dyDescent="0.25">
      <c r="A174" s="2" t="s">
        <v>339</v>
      </c>
      <c r="B174" s="2" t="s">
        <v>340</v>
      </c>
      <c r="C174" s="3">
        <v>20.962499999999999</v>
      </c>
      <c r="D174" s="10">
        <f t="shared" si="2"/>
        <v>27.251249999999999</v>
      </c>
    </row>
    <row r="175" spans="1:4" x14ac:dyDescent="0.25">
      <c r="A175" s="2" t="s">
        <v>341</v>
      </c>
      <c r="B175" s="2" t="s">
        <v>342</v>
      </c>
      <c r="C175" s="3">
        <v>28.125</v>
      </c>
      <c r="D175" s="10">
        <f t="shared" si="2"/>
        <v>36.5625</v>
      </c>
    </row>
    <row r="176" spans="1:4" x14ac:dyDescent="0.25">
      <c r="A176" s="2" t="s">
        <v>343</v>
      </c>
      <c r="B176" s="2" t="s">
        <v>344</v>
      </c>
      <c r="C176" s="3">
        <v>44.774999999999999</v>
      </c>
      <c r="D176" s="10">
        <f t="shared" si="2"/>
        <v>58.207500000000003</v>
      </c>
    </row>
    <row r="177" spans="1:4" x14ac:dyDescent="0.25">
      <c r="A177" s="2" t="s">
        <v>345</v>
      </c>
      <c r="B177" s="2" t="s">
        <v>346</v>
      </c>
      <c r="C177" s="3">
        <v>221.51250000000002</v>
      </c>
      <c r="D177" s="10">
        <f t="shared" si="2"/>
        <v>287.96625000000006</v>
      </c>
    </row>
    <row r="178" spans="1:4" x14ac:dyDescent="0.25">
      <c r="A178" s="2" t="s">
        <v>347</v>
      </c>
      <c r="B178" s="2" t="s">
        <v>348</v>
      </c>
      <c r="C178" s="3">
        <v>61.2</v>
      </c>
      <c r="D178" s="10">
        <f t="shared" si="2"/>
        <v>79.56</v>
      </c>
    </row>
    <row r="179" spans="1:4" x14ac:dyDescent="0.25">
      <c r="A179" s="2" t="s">
        <v>349</v>
      </c>
      <c r="B179" s="2" t="s">
        <v>350</v>
      </c>
      <c r="C179" s="3">
        <v>2005.1250000000002</v>
      </c>
      <c r="D179" s="10">
        <f t="shared" si="2"/>
        <v>2606.6625000000004</v>
      </c>
    </row>
    <row r="180" spans="1:4" x14ac:dyDescent="0.25">
      <c r="A180" s="2" t="s">
        <v>351</v>
      </c>
      <c r="B180" s="2" t="s">
        <v>352</v>
      </c>
      <c r="C180" s="3">
        <v>91.95</v>
      </c>
      <c r="D180" s="10">
        <f t="shared" si="2"/>
        <v>119.53500000000001</v>
      </c>
    </row>
    <row r="181" spans="1:4" x14ac:dyDescent="0.25">
      <c r="A181" s="2" t="s">
        <v>353</v>
      </c>
      <c r="B181" s="2" t="s">
        <v>354</v>
      </c>
      <c r="C181" s="3">
        <v>1354.425</v>
      </c>
      <c r="D181" s="10">
        <f t="shared" si="2"/>
        <v>1760.7525000000001</v>
      </c>
    </row>
    <row r="182" spans="1:4" x14ac:dyDescent="0.25">
      <c r="A182" s="2" t="s">
        <v>355</v>
      </c>
      <c r="B182" s="2" t="s">
        <v>356</v>
      </c>
      <c r="C182" s="3">
        <v>110.1</v>
      </c>
      <c r="D182" s="10">
        <f t="shared" si="2"/>
        <v>143.13</v>
      </c>
    </row>
    <row r="183" spans="1:4" x14ac:dyDescent="0.25">
      <c r="A183" s="2" t="s">
        <v>357</v>
      </c>
      <c r="B183" s="2" t="s">
        <v>358</v>
      </c>
      <c r="C183" s="3">
        <v>16.087500000000002</v>
      </c>
      <c r="D183" s="10">
        <f t="shared" si="2"/>
        <v>20.913750000000004</v>
      </c>
    </row>
    <row r="184" spans="1:4" x14ac:dyDescent="0.25">
      <c r="A184" s="2" t="s">
        <v>359</v>
      </c>
      <c r="B184" s="2" t="s">
        <v>360</v>
      </c>
      <c r="C184" s="3">
        <v>576.5625</v>
      </c>
      <c r="D184" s="10">
        <f t="shared" si="2"/>
        <v>749.53125</v>
      </c>
    </row>
    <row r="185" spans="1:4" x14ac:dyDescent="0.25">
      <c r="A185" s="2" t="s">
        <v>361</v>
      </c>
      <c r="B185" s="2" t="s">
        <v>362</v>
      </c>
      <c r="C185" s="3">
        <v>46.2</v>
      </c>
      <c r="D185" s="10">
        <f t="shared" si="2"/>
        <v>60.06</v>
      </c>
    </row>
    <row r="186" spans="1:4" x14ac:dyDescent="0.25">
      <c r="A186" s="2" t="s">
        <v>363</v>
      </c>
      <c r="B186" s="2" t="s">
        <v>364</v>
      </c>
      <c r="C186" s="3">
        <v>528.48750000000007</v>
      </c>
      <c r="D186" s="10">
        <f t="shared" si="2"/>
        <v>687.03375000000017</v>
      </c>
    </row>
    <row r="187" spans="1:4" x14ac:dyDescent="0.25">
      <c r="A187" s="2" t="s">
        <v>365</v>
      </c>
      <c r="B187" s="2" t="s">
        <v>366</v>
      </c>
      <c r="C187" s="3">
        <v>2992.5</v>
      </c>
      <c r="D187" s="10">
        <f t="shared" si="2"/>
        <v>3890.25</v>
      </c>
    </row>
    <row r="188" spans="1:4" x14ac:dyDescent="0.25">
      <c r="A188" s="2" t="s">
        <v>367</v>
      </c>
      <c r="B188" s="2" t="s">
        <v>368</v>
      </c>
      <c r="C188" s="3">
        <v>202.35</v>
      </c>
      <c r="D188" s="10">
        <f t="shared" si="2"/>
        <v>263.05500000000001</v>
      </c>
    </row>
    <row r="189" spans="1:4" x14ac:dyDescent="0.25">
      <c r="A189" s="2" t="s">
        <v>369</v>
      </c>
      <c r="B189" s="2" t="s">
        <v>370</v>
      </c>
      <c r="C189" s="3">
        <v>78.5625</v>
      </c>
      <c r="D189" s="10">
        <f t="shared" si="2"/>
        <v>102.13125000000001</v>
      </c>
    </row>
    <row r="190" spans="1:4" x14ac:dyDescent="0.25">
      <c r="A190" s="2" t="s">
        <v>371</v>
      </c>
      <c r="B190" s="2" t="s">
        <v>372</v>
      </c>
      <c r="C190" s="3">
        <v>296.4375</v>
      </c>
      <c r="D190" s="10">
        <f t="shared" si="2"/>
        <v>385.36875000000003</v>
      </c>
    </row>
    <row r="191" spans="1:4" x14ac:dyDescent="0.25">
      <c r="A191" s="2" t="s">
        <v>373</v>
      </c>
      <c r="B191" s="2" t="s">
        <v>374</v>
      </c>
      <c r="C191" s="3">
        <v>151.23749999999998</v>
      </c>
      <c r="D191" s="10">
        <f t="shared" si="2"/>
        <v>196.60874999999999</v>
      </c>
    </row>
    <row r="192" spans="1:4" x14ac:dyDescent="0.25">
      <c r="A192" s="2" t="s">
        <v>375</v>
      </c>
      <c r="B192" s="2" t="s">
        <v>376</v>
      </c>
      <c r="C192" s="3">
        <v>163.35000000000002</v>
      </c>
      <c r="D192" s="10">
        <f t="shared" si="2"/>
        <v>212.35500000000005</v>
      </c>
    </row>
    <row r="193" spans="1:4" x14ac:dyDescent="0.25">
      <c r="A193" s="2" t="s">
        <v>377</v>
      </c>
      <c r="B193" s="2" t="s">
        <v>378</v>
      </c>
      <c r="C193" s="3">
        <v>147.89999999999998</v>
      </c>
      <c r="D193" s="10">
        <f t="shared" si="2"/>
        <v>192.26999999999998</v>
      </c>
    </row>
    <row r="194" spans="1:4" x14ac:dyDescent="0.25">
      <c r="A194" s="2" t="s">
        <v>379</v>
      </c>
      <c r="B194" s="2" t="s">
        <v>380</v>
      </c>
      <c r="C194" s="3">
        <v>149.58750000000001</v>
      </c>
      <c r="D194" s="10">
        <f t="shared" si="2"/>
        <v>194.46375</v>
      </c>
    </row>
    <row r="195" spans="1:4" x14ac:dyDescent="0.25">
      <c r="A195" s="2" t="s">
        <v>381</v>
      </c>
      <c r="B195" s="2" t="s">
        <v>382</v>
      </c>
      <c r="C195" s="3">
        <v>788.88750000000005</v>
      </c>
      <c r="D195" s="10">
        <f t="shared" si="2"/>
        <v>1025.55375</v>
      </c>
    </row>
    <row r="196" spans="1:4" x14ac:dyDescent="0.25">
      <c r="A196" s="2" t="s">
        <v>383</v>
      </c>
      <c r="B196" s="2" t="s">
        <v>384</v>
      </c>
      <c r="C196" s="3">
        <v>2548.6124999999997</v>
      </c>
      <c r="D196" s="10">
        <f t="shared" si="2"/>
        <v>3313.19625</v>
      </c>
    </row>
    <row r="197" spans="1:4" x14ac:dyDescent="0.25">
      <c r="A197" s="2" t="s">
        <v>385</v>
      </c>
      <c r="B197" s="2" t="s">
        <v>386</v>
      </c>
      <c r="C197" s="3">
        <v>60.037500000000001</v>
      </c>
      <c r="D197" s="10">
        <f t="shared" ref="D197:D260" si="3">C197*1.3</f>
        <v>78.048749999999998</v>
      </c>
    </row>
    <row r="198" spans="1:4" x14ac:dyDescent="0.25">
      <c r="A198" s="2" t="s">
        <v>387</v>
      </c>
      <c r="B198" s="2" t="s">
        <v>388</v>
      </c>
      <c r="C198" s="3">
        <v>1556.925</v>
      </c>
      <c r="D198" s="10">
        <f t="shared" si="3"/>
        <v>2024.0025000000001</v>
      </c>
    </row>
    <row r="199" spans="1:4" x14ac:dyDescent="0.25">
      <c r="A199" s="2" t="s">
        <v>389</v>
      </c>
      <c r="B199" s="2" t="s">
        <v>390</v>
      </c>
      <c r="C199" s="3">
        <v>1478.55</v>
      </c>
      <c r="D199" s="10">
        <f t="shared" si="3"/>
        <v>1922.115</v>
      </c>
    </row>
    <row r="200" spans="1:4" x14ac:dyDescent="0.25">
      <c r="A200" s="2" t="s">
        <v>391</v>
      </c>
      <c r="B200" s="2" t="s">
        <v>392</v>
      </c>
      <c r="C200" s="3">
        <v>1427.55</v>
      </c>
      <c r="D200" s="10">
        <f t="shared" si="3"/>
        <v>1855.8150000000001</v>
      </c>
    </row>
    <row r="201" spans="1:4" x14ac:dyDescent="0.25">
      <c r="A201" s="2" t="s">
        <v>393</v>
      </c>
      <c r="B201" s="2" t="s">
        <v>394</v>
      </c>
      <c r="C201" s="3">
        <v>1628.0250000000001</v>
      </c>
      <c r="D201" s="10">
        <f t="shared" si="3"/>
        <v>2116.4325000000003</v>
      </c>
    </row>
    <row r="202" spans="1:4" x14ac:dyDescent="0.25">
      <c r="A202" s="2" t="s">
        <v>395</v>
      </c>
      <c r="B202" s="2" t="s">
        <v>396</v>
      </c>
      <c r="C202" s="3">
        <v>1822.7625</v>
      </c>
      <c r="D202" s="10">
        <f t="shared" si="3"/>
        <v>2369.5912499999999</v>
      </c>
    </row>
    <row r="203" spans="1:4" x14ac:dyDescent="0.25">
      <c r="A203" s="2" t="s">
        <v>397</v>
      </c>
      <c r="B203" s="2" t="s">
        <v>398</v>
      </c>
      <c r="C203" s="3">
        <v>9.4500000000000011</v>
      </c>
      <c r="D203" s="10">
        <f t="shared" si="3"/>
        <v>12.285000000000002</v>
      </c>
    </row>
    <row r="204" spans="1:4" x14ac:dyDescent="0.25">
      <c r="A204" s="2" t="s">
        <v>399</v>
      </c>
      <c r="B204" s="2" t="s">
        <v>400</v>
      </c>
      <c r="C204" s="3">
        <v>781.23749999999995</v>
      </c>
      <c r="D204" s="10">
        <f t="shared" si="3"/>
        <v>1015.60875</v>
      </c>
    </row>
    <row r="205" spans="1:4" x14ac:dyDescent="0.25">
      <c r="A205" s="2" t="s">
        <v>401</v>
      </c>
      <c r="B205" s="2" t="s">
        <v>402</v>
      </c>
      <c r="C205" s="3">
        <v>30.225000000000001</v>
      </c>
      <c r="D205" s="10">
        <f t="shared" si="3"/>
        <v>39.292500000000004</v>
      </c>
    </row>
    <row r="206" spans="1:4" x14ac:dyDescent="0.25">
      <c r="A206" s="2" t="s">
        <v>403</v>
      </c>
      <c r="B206" s="2" t="s">
        <v>404</v>
      </c>
      <c r="C206" s="3">
        <v>1878.3375000000001</v>
      </c>
      <c r="D206" s="10">
        <f t="shared" si="3"/>
        <v>2441.8387500000003</v>
      </c>
    </row>
    <row r="207" spans="1:4" x14ac:dyDescent="0.25">
      <c r="A207" s="2" t="s">
        <v>405</v>
      </c>
      <c r="B207" s="2" t="s">
        <v>406</v>
      </c>
      <c r="C207" s="3">
        <v>10.649999999999999</v>
      </c>
      <c r="D207" s="10">
        <f t="shared" si="3"/>
        <v>13.844999999999999</v>
      </c>
    </row>
    <row r="208" spans="1:4" x14ac:dyDescent="0.25">
      <c r="A208" s="2" t="s">
        <v>407</v>
      </c>
      <c r="B208" s="2" t="s">
        <v>408</v>
      </c>
      <c r="C208" s="3">
        <v>2.7</v>
      </c>
      <c r="D208" s="10">
        <f t="shared" si="3"/>
        <v>3.5100000000000002</v>
      </c>
    </row>
    <row r="209" spans="1:4" x14ac:dyDescent="0.25">
      <c r="A209" s="2" t="s">
        <v>409</v>
      </c>
      <c r="B209" s="2" t="s">
        <v>410</v>
      </c>
      <c r="C209" s="3">
        <v>38.362500000000004</v>
      </c>
      <c r="D209" s="10">
        <f t="shared" si="3"/>
        <v>49.871250000000011</v>
      </c>
    </row>
    <row r="210" spans="1:4" x14ac:dyDescent="0.25">
      <c r="A210" s="2" t="s">
        <v>411</v>
      </c>
      <c r="B210" s="2" t="s">
        <v>412</v>
      </c>
      <c r="C210" s="3">
        <v>3.375</v>
      </c>
      <c r="D210" s="10">
        <f t="shared" si="3"/>
        <v>4.3875000000000002</v>
      </c>
    </row>
    <row r="211" spans="1:4" x14ac:dyDescent="0.25">
      <c r="A211" s="2" t="s">
        <v>413</v>
      </c>
      <c r="B211" s="2" t="s">
        <v>414</v>
      </c>
      <c r="C211" s="3">
        <v>57.787500000000009</v>
      </c>
      <c r="D211" s="10">
        <f t="shared" si="3"/>
        <v>75.123750000000015</v>
      </c>
    </row>
    <row r="212" spans="1:4" x14ac:dyDescent="0.25">
      <c r="A212" s="2" t="s">
        <v>415</v>
      </c>
      <c r="B212" s="2" t="s">
        <v>416</v>
      </c>
      <c r="C212" s="3">
        <v>621.97500000000002</v>
      </c>
      <c r="D212" s="10">
        <f t="shared" si="3"/>
        <v>808.56750000000011</v>
      </c>
    </row>
    <row r="213" spans="1:4" x14ac:dyDescent="0.25">
      <c r="A213" s="2" t="s">
        <v>417</v>
      </c>
      <c r="B213" s="2" t="s">
        <v>418</v>
      </c>
      <c r="C213" s="3">
        <v>118.08750000000001</v>
      </c>
      <c r="D213" s="10">
        <f t="shared" si="3"/>
        <v>153.51375000000002</v>
      </c>
    </row>
    <row r="214" spans="1:4" x14ac:dyDescent="0.25">
      <c r="A214" s="2" t="s">
        <v>419</v>
      </c>
      <c r="B214" s="2" t="s">
        <v>420</v>
      </c>
      <c r="C214" s="3">
        <v>51.1875</v>
      </c>
      <c r="D214" s="10">
        <f t="shared" si="3"/>
        <v>66.543750000000003</v>
      </c>
    </row>
    <row r="215" spans="1:4" x14ac:dyDescent="0.25">
      <c r="A215" s="2" t="s">
        <v>421</v>
      </c>
      <c r="B215" s="2" t="s">
        <v>422</v>
      </c>
      <c r="C215" s="3">
        <v>30.562500000000004</v>
      </c>
      <c r="D215" s="10">
        <f t="shared" si="3"/>
        <v>39.731250000000003</v>
      </c>
    </row>
    <row r="216" spans="1:4" x14ac:dyDescent="0.25">
      <c r="A216" s="2" t="s">
        <v>423</v>
      </c>
      <c r="B216" s="2" t="s">
        <v>424</v>
      </c>
      <c r="C216" s="3">
        <v>7.2750000000000004</v>
      </c>
      <c r="D216" s="10">
        <f t="shared" si="3"/>
        <v>9.4575000000000014</v>
      </c>
    </row>
    <row r="217" spans="1:4" x14ac:dyDescent="0.25">
      <c r="A217" s="2" t="s">
        <v>425</v>
      </c>
      <c r="B217" s="2" t="s">
        <v>426</v>
      </c>
      <c r="C217" s="3">
        <v>279.03749999999997</v>
      </c>
      <c r="D217" s="10">
        <f t="shared" si="3"/>
        <v>362.74874999999997</v>
      </c>
    </row>
    <row r="218" spans="1:4" x14ac:dyDescent="0.25">
      <c r="A218" s="2" t="s">
        <v>427</v>
      </c>
      <c r="B218" s="2" t="s">
        <v>428</v>
      </c>
      <c r="C218" s="3">
        <v>21.975000000000001</v>
      </c>
      <c r="D218" s="10">
        <f t="shared" si="3"/>
        <v>28.567500000000003</v>
      </c>
    </row>
    <row r="219" spans="1:4" x14ac:dyDescent="0.25">
      <c r="A219" s="2" t="s">
        <v>429</v>
      </c>
      <c r="B219" s="2" t="s">
        <v>430</v>
      </c>
      <c r="C219" s="3">
        <v>170.28749999999999</v>
      </c>
      <c r="D219" s="10">
        <f t="shared" si="3"/>
        <v>221.37375</v>
      </c>
    </row>
    <row r="220" spans="1:4" x14ac:dyDescent="0.25">
      <c r="A220" s="2" t="s">
        <v>431</v>
      </c>
      <c r="B220" s="2" t="s">
        <v>432</v>
      </c>
      <c r="C220" s="3">
        <v>256.08749999999998</v>
      </c>
      <c r="D220" s="10">
        <f t="shared" si="3"/>
        <v>332.91374999999999</v>
      </c>
    </row>
    <row r="221" spans="1:4" x14ac:dyDescent="0.25">
      <c r="A221" s="2" t="s">
        <v>433</v>
      </c>
      <c r="B221" s="2" t="s">
        <v>434</v>
      </c>
      <c r="C221" s="3">
        <v>255.07499999999999</v>
      </c>
      <c r="D221" s="10">
        <f t="shared" si="3"/>
        <v>331.59749999999997</v>
      </c>
    </row>
    <row r="222" spans="1:4" x14ac:dyDescent="0.25">
      <c r="A222" s="2" t="s">
        <v>435</v>
      </c>
      <c r="B222" s="2" t="s">
        <v>436</v>
      </c>
      <c r="C222" s="3">
        <v>341.4</v>
      </c>
      <c r="D222" s="10">
        <f t="shared" si="3"/>
        <v>443.82</v>
      </c>
    </row>
    <row r="223" spans="1:4" x14ac:dyDescent="0.25">
      <c r="A223" s="2" t="s">
        <v>437</v>
      </c>
      <c r="B223" s="2" t="s">
        <v>438</v>
      </c>
      <c r="C223" s="3">
        <v>181.08750000000001</v>
      </c>
      <c r="D223" s="10">
        <f t="shared" si="3"/>
        <v>235.41375000000002</v>
      </c>
    </row>
    <row r="224" spans="1:4" x14ac:dyDescent="0.25">
      <c r="A224" s="2" t="s">
        <v>439</v>
      </c>
      <c r="B224" s="2" t="s">
        <v>440</v>
      </c>
      <c r="C224" s="3">
        <v>592.72500000000002</v>
      </c>
      <c r="D224" s="10">
        <f t="shared" si="3"/>
        <v>770.54250000000002</v>
      </c>
    </row>
    <row r="225" spans="1:4" x14ac:dyDescent="0.25">
      <c r="A225" s="2" t="s">
        <v>441</v>
      </c>
      <c r="B225" s="2" t="s">
        <v>442</v>
      </c>
      <c r="C225" s="3">
        <v>14.849999999999998</v>
      </c>
      <c r="D225" s="10">
        <f t="shared" si="3"/>
        <v>19.304999999999996</v>
      </c>
    </row>
    <row r="226" spans="1:4" x14ac:dyDescent="0.25">
      <c r="A226" s="2" t="s">
        <v>443</v>
      </c>
      <c r="B226" s="2" t="s">
        <v>444</v>
      </c>
      <c r="C226" s="3">
        <v>122.28749999999999</v>
      </c>
      <c r="D226" s="10">
        <f t="shared" si="3"/>
        <v>158.97375</v>
      </c>
    </row>
    <row r="227" spans="1:4" x14ac:dyDescent="0.25">
      <c r="A227" s="2" t="s">
        <v>445</v>
      </c>
      <c r="B227" s="2" t="s">
        <v>446</v>
      </c>
      <c r="C227" s="3">
        <v>41.212499999999999</v>
      </c>
      <c r="D227" s="10">
        <f t="shared" si="3"/>
        <v>53.576250000000002</v>
      </c>
    </row>
    <row r="228" spans="1:4" x14ac:dyDescent="0.25">
      <c r="A228" s="2" t="s">
        <v>447</v>
      </c>
      <c r="B228" s="2" t="s">
        <v>448</v>
      </c>
      <c r="C228" s="3">
        <v>103.53749999999999</v>
      </c>
      <c r="D228" s="10">
        <f t="shared" si="3"/>
        <v>134.59875</v>
      </c>
    </row>
    <row r="229" spans="1:4" x14ac:dyDescent="0.25">
      <c r="A229" s="2" t="s">
        <v>449</v>
      </c>
      <c r="B229" s="2" t="s">
        <v>450</v>
      </c>
      <c r="C229" s="3">
        <v>69.075000000000003</v>
      </c>
      <c r="D229" s="10">
        <f t="shared" si="3"/>
        <v>89.797500000000014</v>
      </c>
    </row>
    <row r="230" spans="1:4" x14ac:dyDescent="0.25">
      <c r="A230" s="2" t="s">
        <v>451</v>
      </c>
      <c r="B230" s="2" t="s">
        <v>452</v>
      </c>
      <c r="C230" s="3">
        <v>18.075000000000003</v>
      </c>
      <c r="D230" s="10">
        <f t="shared" si="3"/>
        <v>23.497500000000006</v>
      </c>
    </row>
    <row r="231" spans="1:4" x14ac:dyDescent="0.25">
      <c r="A231" s="2" t="s">
        <v>453</v>
      </c>
      <c r="B231" s="2" t="s">
        <v>454</v>
      </c>
      <c r="C231" s="3">
        <v>67.575000000000003</v>
      </c>
      <c r="D231" s="10">
        <f t="shared" si="3"/>
        <v>87.847500000000011</v>
      </c>
    </row>
    <row r="232" spans="1:4" x14ac:dyDescent="0.25">
      <c r="A232" s="2" t="s">
        <v>455</v>
      </c>
      <c r="B232" s="2" t="s">
        <v>456</v>
      </c>
      <c r="C232" s="3">
        <v>106.76249999999999</v>
      </c>
      <c r="D232" s="10">
        <f t="shared" si="3"/>
        <v>138.79124999999999</v>
      </c>
    </row>
    <row r="233" spans="1:4" x14ac:dyDescent="0.25">
      <c r="A233" s="2" t="s">
        <v>457</v>
      </c>
      <c r="B233" s="2" t="s">
        <v>458</v>
      </c>
      <c r="C233" s="3">
        <v>71.287499999999994</v>
      </c>
      <c r="D233" s="10">
        <f t="shared" si="3"/>
        <v>92.673749999999998</v>
      </c>
    </row>
    <row r="234" spans="1:4" x14ac:dyDescent="0.25">
      <c r="A234" s="2" t="s">
        <v>459</v>
      </c>
      <c r="B234" s="2" t="s">
        <v>460</v>
      </c>
      <c r="C234" s="3">
        <v>65.887500000000003</v>
      </c>
      <c r="D234" s="10">
        <f t="shared" si="3"/>
        <v>85.653750000000002</v>
      </c>
    </row>
    <row r="235" spans="1:4" x14ac:dyDescent="0.25">
      <c r="A235" s="2" t="s">
        <v>461</v>
      </c>
      <c r="B235" s="2" t="s">
        <v>462</v>
      </c>
      <c r="C235" s="3">
        <v>64.350000000000009</v>
      </c>
      <c r="D235" s="10">
        <f t="shared" si="3"/>
        <v>83.655000000000015</v>
      </c>
    </row>
    <row r="236" spans="1:4" x14ac:dyDescent="0.25">
      <c r="A236" s="2" t="s">
        <v>463</v>
      </c>
      <c r="B236" s="2" t="s">
        <v>464</v>
      </c>
      <c r="C236" s="3">
        <v>1.875</v>
      </c>
      <c r="D236" s="10">
        <f t="shared" si="3"/>
        <v>2.4375</v>
      </c>
    </row>
    <row r="237" spans="1:4" x14ac:dyDescent="0.25">
      <c r="A237" s="2" t="s">
        <v>465</v>
      </c>
      <c r="B237" s="2" t="s">
        <v>466</v>
      </c>
      <c r="C237" s="3">
        <v>5311.8375000000005</v>
      </c>
      <c r="D237" s="10">
        <f t="shared" si="3"/>
        <v>6905.388750000001</v>
      </c>
    </row>
    <row r="238" spans="1:4" x14ac:dyDescent="0.25">
      <c r="A238" s="2" t="s">
        <v>467</v>
      </c>
      <c r="B238" s="2" t="s">
        <v>428</v>
      </c>
      <c r="C238" s="3">
        <v>160.65</v>
      </c>
      <c r="D238" s="10">
        <f t="shared" si="3"/>
        <v>208.84500000000003</v>
      </c>
    </row>
    <row r="239" spans="1:4" x14ac:dyDescent="0.25">
      <c r="A239" s="2" t="s">
        <v>468</v>
      </c>
      <c r="B239" s="2" t="s">
        <v>469</v>
      </c>
      <c r="C239" s="3">
        <v>38.512499999999996</v>
      </c>
      <c r="D239" s="10">
        <f t="shared" si="3"/>
        <v>50.066249999999997</v>
      </c>
    </row>
    <row r="240" spans="1:4" x14ac:dyDescent="0.25">
      <c r="A240" s="2" t="s">
        <v>470</v>
      </c>
      <c r="B240" s="2" t="s">
        <v>471</v>
      </c>
      <c r="C240" s="3">
        <v>39.712499999999999</v>
      </c>
      <c r="D240" s="10">
        <f t="shared" si="3"/>
        <v>51.626249999999999</v>
      </c>
    </row>
    <row r="241" spans="1:4" x14ac:dyDescent="0.25">
      <c r="A241" s="2" t="s">
        <v>472</v>
      </c>
      <c r="B241" s="2" t="s">
        <v>473</v>
      </c>
      <c r="C241" s="3">
        <v>51.524999999999999</v>
      </c>
      <c r="D241" s="10">
        <f t="shared" si="3"/>
        <v>66.982500000000002</v>
      </c>
    </row>
    <row r="242" spans="1:4" x14ac:dyDescent="0.25">
      <c r="A242" s="2" t="s">
        <v>474</v>
      </c>
      <c r="B242" s="2" t="s">
        <v>430</v>
      </c>
      <c r="C242" s="3">
        <v>153.22499999999999</v>
      </c>
      <c r="D242" s="10">
        <f t="shared" si="3"/>
        <v>199.1925</v>
      </c>
    </row>
    <row r="243" spans="1:4" x14ac:dyDescent="0.25">
      <c r="A243" s="2" t="s">
        <v>475</v>
      </c>
      <c r="B243" s="2" t="s">
        <v>476</v>
      </c>
      <c r="C243" s="3">
        <v>111.4875</v>
      </c>
      <c r="D243" s="10">
        <f t="shared" si="3"/>
        <v>144.93375</v>
      </c>
    </row>
    <row r="244" spans="1:4" x14ac:dyDescent="0.25">
      <c r="A244" s="2" t="s">
        <v>477</v>
      </c>
      <c r="B244" s="2" t="s">
        <v>478</v>
      </c>
      <c r="C244" s="3">
        <v>24.824999999999999</v>
      </c>
      <c r="D244" s="10">
        <f t="shared" si="3"/>
        <v>32.272500000000001</v>
      </c>
    </row>
    <row r="245" spans="1:4" x14ac:dyDescent="0.25">
      <c r="A245" s="2" t="s">
        <v>479</v>
      </c>
      <c r="B245" s="2" t="s">
        <v>480</v>
      </c>
      <c r="C245" s="3">
        <v>38.849999999999994</v>
      </c>
      <c r="D245" s="10">
        <f t="shared" si="3"/>
        <v>50.504999999999995</v>
      </c>
    </row>
    <row r="246" spans="1:4" x14ac:dyDescent="0.25">
      <c r="A246" s="2" t="s">
        <v>481</v>
      </c>
      <c r="B246" s="2" t="s">
        <v>482</v>
      </c>
      <c r="C246" s="3">
        <v>775.34999999999991</v>
      </c>
      <c r="D246" s="10">
        <f t="shared" si="3"/>
        <v>1007.9549999999999</v>
      </c>
    </row>
    <row r="247" spans="1:4" x14ac:dyDescent="0.25">
      <c r="A247" s="2" t="s">
        <v>483</v>
      </c>
      <c r="B247" s="2" t="s">
        <v>484</v>
      </c>
      <c r="C247" s="3">
        <v>8.1000000000000014</v>
      </c>
      <c r="D247" s="10">
        <f t="shared" si="3"/>
        <v>10.530000000000003</v>
      </c>
    </row>
    <row r="248" spans="1:4" x14ac:dyDescent="0.25">
      <c r="A248" s="2" t="s">
        <v>485</v>
      </c>
      <c r="B248" s="2" t="s">
        <v>486</v>
      </c>
      <c r="C248" s="3">
        <v>163.5</v>
      </c>
      <c r="D248" s="10">
        <f t="shared" si="3"/>
        <v>212.55</v>
      </c>
    </row>
    <row r="249" spans="1:4" x14ac:dyDescent="0.25">
      <c r="A249" s="2" t="s">
        <v>487</v>
      </c>
      <c r="B249" s="2" t="s">
        <v>488</v>
      </c>
      <c r="C249" s="3">
        <v>31.912500000000001</v>
      </c>
      <c r="D249" s="10">
        <f t="shared" si="3"/>
        <v>41.486250000000005</v>
      </c>
    </row>
    <row r="250" spans="1:4" x14ac:dyDescent="0.25">
      <c r="A250" s="2" t="s">
        <v>489</v>
      </c>
      <c r="B250" s="2" t="s">
        <v>490</v>
      </c>
      <c r="C250" s="3">
        <v>399.67500000000001</v>
      </c>
      <c r="D250" s="10">
        <f t="shared" si="3"/>
        <v>519.57749999999999</v>
      </c>
    </row>
    <row r="251" spans="1:4" x14ac:dyDescent="0.25">
      <c r="A251" s="2" t="s">
        <v>491</v>
      </c>
      <c r="B251" s="2" t="s">
        <v>490</v>
      </c>
      <c r="C251" s="3">
        <v>344.77499999999998</v>
      </c>
      <c r="D251" s="10">
        <f t="shared" si="3"/>
        <v>448.20749999999998</v>
      </c>
    </row>
    <row r="252" spans="1:4" x14ac:dyDescent="0.25">
      <c r="A252" s="2" t="s">
        <v>492</v>
      </c>
      <c r="B252" s="2" t="s">
        <v>493</v>
      </c>
      <c r="C252" s="3">
        <v>597.63750000000005</v>
      </c>
      <c r="D252" s="10">
        <f t="shared" si="3"/>
        <v>776.92875000000004</v>
      </c>
    </row>
    <row r="253" spans="1:4" x14ac:dyDescent="0.25">
      <c r="A253" s="2" t="s">
        <v>494</v>
      </c>
      <c r="B253" s="2" t="s">
        <v>495</v>
      </c>
      <c r="C253" s="3">
        <v>812.51250000000005</v>
      </c>
      <c r="D253" s="10">
        <f t="shared" si="3"/>
        <v>1056.2662500000001</v>
      </c>
    </row>
    <row r="254" spans="1:4" x14ac:dyDescent="0.25">
      <c r="A254" s="2" t="s">
        <v>496</v>
      </c>
      <c r="B254" s="2" t="s">
        <v>497</v>
      </c>
      <c r="C254" s="3">
        <v>33.787500000000001</v>
      </c>
      <c r="D254" s="10">
        <f t="shared" si="3"/>
        <v>43.923750000000005</v>
      </c>
    </row>
    <row r="255" spans="1:4" x14ac:dyDescent="0.25">
      <c r="A255" s="2" t="s">
        <v>498</v>
      </c>
      <c r="B255" s="2" t="s">
        <v>499</v>
      </c>
      <c r="C255" s="3">
        <v>50.662500000000001</v>
      </c>
      <c r="D255" s="10">
        <f t="shared" si="3"/>
        <v>65.861249999999998</v>
      </c>
    </row>
    <row r="256" spans="1:4" x14ac:dyDescent="0.25">
      <c r="A256" s="2" t="s">
        <v>500</v>
      </c>
      <c r="B256" s="2" t="s">
        <v>501</v>
      </c>
      <c r="C256" s="3">
        <v>4.3874999999999993</v>
      </c>
      <c r="D256" s="10">
        <f t="shared" si="3"/>
        <v>5.7037499999999994</v>
      </c>
    </row>
    <row r="257" spans="1:4" x14ac:dyDescent="0.25">
      <c r="A257" s="2" t="s">
        <v>502</v>
      </c>
      <c r="B257" s="2" t="s">
        <v>503</v>
      </c>
      <c r="C257" s="3">
        <v>32.25</v>
      </c>
      <c r="D257" s="10">
        <f t="shared" si="3"/>
        <v>41.925000000000004</v>
      </c>
    </row>
    <row r="258" spans="1:4" x14ac:dyDescent="0.25">
      <c r="A258" s="2" t="s">
        <v>504</v>
      </c>
      <c r="B258" s="2" t="s">
        <v>505</v>
      </c>
      <c r="C258" s="3">
        <v>30.225000000000001</v>
      </c>
      <c r="D258" s="10">
        <f t="shared" si="3"/>
        <v>39.292500000000004</v>
      </c>
    </row>
    <row r="259" spans="1:4" x14ac:dyDescent="0.25">
      <c r="A259" s="2" t="s">
        <v>506</v>
      </c>
      <c r="B259" s="2" t="s">
        <v>507</v>
      </c>
      <c r="C259" s="3">
        <v>1107.6000000000001</v>
      </c>
      <c r="D259" s="10">
        <f t="shared" si="3"/>
        <v>1439.8800000000003</v>
      </c>
    </row>
    <row r="260" spans="1:4" x14ac:dyDescent="0.25">
      <c r="A260" s="2" t="s">
        <v>508</v>
      </c>
      <c r="B260" s="2" t="s">
        <v>509</v>
      </c>
      <c r="C260" s="3">
        <v>231.74999999999997</v>
      </c>
      <c r="D260" s="10">
        <f t="shared" si="3"/>
        <v>301.27499999999998</v>
      </c>
    </row>
    <row r="261" spans="1:4" x14ac:dyDescent="0.25">
      <c r="A261" s="2" t="s">
        <v>510</v>
      </c>
      <c r="B261" s="2" t="s">
        <v>511</v>
      </c>
      <c r="C261" s="3">
        <v>245.77500000000001</v>
      </c>
      <c r="D261" s="10">
        <f t="shared" ref="D261:D324" si="4">C261*1.3</f>
        <v>319.50749999999999</v>
      </c>
    </row>
    <row r="262" spans="1:4" x14ac:dyDescent="0.25">
      <c r="A262" s="2" t="s">
        <v>512</v>
      </c>
      <c r="B262" s="2" t="s">
        <v>513</v>
      </c>
      <c r="C262" s="3">
        <v>145.61249999999998</v>
      </c>
      <c r="D262" s="10">
        <f t="shared" si="4"/>
        <v>189.29624999999999</v>
      </c>
    </row>
    <row r="263" spans="1:4" x14ac:dyDescent="0.25">
      <c r="A263" s="2" t="s">
        <v>514</v>
      </c>
      <c r="B263" s="2" t="s">
        <v>515</v>
      </c>
      <c r="C263" s="3">
        <v>864.86249999999995</v>
      </c>
      <c r="D263" s="10">
        <f t="shared" si="4"/>
        <v>1124.32125</v>
      </c>
    </row>
    <row r="264" spans="1:4" x14ac:dyDescent="0.25">
      <c r="A264" s="2" t="s">
        <v>516</v>
      </c>
      <c r="B264" s="2" t="s">
        <v>517</v>
      </c>
      <c r="C264" s="3">
        <v>34.462499999999999</v>
      </c>
      <c r="D264" s="10">
        <f t="shared" si="4"/>
        <v>44.801250000000003</v>
      </c>
    </row>
    <row r="265" spans="1:4" x14ac:dyDescent="0.25">
      <c r="A265" s="2" t="s">
        <v>518</v>
      </c>
      <c r="B265" s="2" t="s">
        <v>519</v>
      </c>
      <c r="C265" s="3">
        <v>254.54999999999998</v>
      </c>
      <c r="D265" s="10">
        <f t="shared" si="4"/>
        <v>330.91499999999996</v>
      </c>
    </row>
    <row r="266" spans="1:4" x14ac:dyDescent="0.25">
      <c r="A266" s="2" t="s">
        <v>520</v>
      </c>
      <c r="B266" s="2" t="s">
        <v>521</v>
      </c>
      <c r="C266" s="3">
        <v>1302.7874999999999</v>
      </c>
      <c r="D266" s="10">
        <f t="shared" si="4"/>
        <v>1693.62375</v>
      </c>
    </row>
    <row r="267" spans="1:4" x14ac:dyDescent="0.25">
      <c r="A267" s="2" t="s">
        <v>522</v>
      </c>
      <c r="B267" s="2" t="s">
        <v>523</v>
      </c>
      <c r="C267" s="3">
        <v>95.4375</v>
      </c>
      <c r="D267" s="10">
        <f t="shared" si="4"/>
        <v>124.06875000000001</v>
      </c>
    </row>
    <row r="268" spans="1:4" x14ac:dyDescent="0.25">
      <c r="A268" s="2" t="s">
        <v>524</v>
      </c>
      <c r="B268" s="2" t="s">
        <v>525</v>
      </c>
      <c r="C268" s="3">
        <v>204.56249999999997</v>
      </c>
      <c r="D268" s="10">
        <f t="shared" si="4"/>
        <v>265.93124999999998</v>
      </c>
    </row>
    <row r="269" spans="1:4" x14ac:dyDescent="0.25">
      <c r="A269" s="2" t="s">
        <v>526</v>
      </c>
      <c r="B269" s="2" t="s">
        <v>527</v>
      </c>
      <c r="C269" s="3">
        <v>66.487499999999997</v>
      </c>
      <c r="D269" s="10">
        <f t="shared" si="4"/>
        <v>86.433750000000003</v>
      </c>
    </row>
    <row r="270" spans="1:4" x14ac:dyDescent="0.25">
      <c r="A270" s="2" t="s">
        <v>528</v>
      </c>
      <c r="B270" s="2" t="s">
        <v>529</v>
      </c>
      <c r="C270" s="3">
        <v>66.487499999999997</v>
      </c>
      <c r="D270" s="10">
        <f t="shared" si="4"/>
        <v>86.433750000000003</v>
      </c>
    </row>
    <row r="271" spans="1:4" x14ac:dyDescent="0.25">
      <c r="A271" s="2" t="s">
        <v>530</v>
      </c>
      <c r="B271" s="2" t="s">
        <v>531</v>
      </c>
      <c r="C271" s="3">
        <v>66.487499999999997</v>
      </c>
      <c r="D271" s="10">
        <f t="shared" si="4"/>
        <v>86.433750000000003</v>
      </c>
    </row>
    <row r="272" spans="1:4" x14ac:dyDescent="0.25">
      <c r="A272" s="2" t="s">
        <v>532</v>
      </c>
      <c r="B272" s="2" t="s">
        <v>533</v>
      </c>
      <c r="C272" s="3">
        <v>874.16250000000002</v>
      </c>
      <c r="D272" s="10">
        <f t="shared" si="4"/>
        <v>1136.4112500000001</v>
      </c>
    </row>
    <row r="273" spans="1:4" x14ac:dyDescent="0.25">
      <c r="A273" s="2" t="s">
        <v>534</v>
      </c>
      <c r="B273" s="2" t="s">
        <v>535</v>
      </c>
      <c r="C273" s="3">
        <v>2743.3874999999998</v>
      </c>
      <c r="D273" s="10">
        <f t="shared" si="4"/>
        <v>3566.4037499999999</v>
      </c>
    </row>
    <row r="274" spans="1:4" x14ac:dyDescent="0.25">
      <c r="A274" s="2" t="s">
        <v>536</v>
      </c>
      <c r="B274" s="2" t="s">
        <v>225</v>
      </c>
      <c r="C274" s="3">
        <v>198.82499999999999</v>
      </c>
      <c r="D274" s="10">
        <f t="shared" si="4"/>
        <v>258.47249999999997</v>
      </c>
    </row>
    <row r="275" spans="1:4" x14ac:dyDescent="0.25">
      <c r="A275" s="2" t="s">
        <v>537</v>
      </c>
      <c r="B275" s="2" t="s">
        <v>538</v>
      </c>
      <c r="C275" s="3">
        <v>117.07499999999999</v>
      </c>
      <c r="D275" s="10">
        <f t="shared" si="4"/>
        <v>152.19749999999999</v>
      </c>
    </row>
    <row r="276" spans="1:4" x14ac:dyDescent="0.25">
      <c r="A276" s="2" t="s">
        <v>539</v>
      </c>
      <c r="B276" s="2" t="s">
        <v>540</v>
      </c>
      <c r="C276" s="3">
        <v>93.112499999999997</v>
      </c>
      <c r="D276" s="10">
        <f t="shared" si="4"/>
        <v>121.04625</v>
      </c>
    </row>
    <row r="277" spans="1:4" x14ac:dyDescent="0.25">
      <c r="A277" s="2" t="s">
        <v>541</v>
      </c>
      <c r="B277" s="2" t="s">
        <v>542</v>
      </c>
      <c r="C277" s="3">
        <v>95.737500000000011</v>
      </c>
      <c r="D277" s="10">
        <f t="shared" si="4"/>
        <v>124.45875000000002</v>
      </c>
    </row>
    <row r="278" spans="1:4" x14ac:dyDescent="0.25">
      <c r="A278" s="2" t="s">
        <v>543</v>
      </c>
      <c r="B278" s="2" t="s">
        <v>544</v>
      </c>
      <c r="C278" s="3">
        <v>1141.5374999999999</v>
      </c>
      <c r="D278" s="10">
        <f t="shared" si="4"/>
        <v>1483.99875</v>
      </c>
    </row>
    <row r="279" spans="1:4" x14ac:dyDescent="0.25">
      <c r="A279" s="2" t="s">
        <v>545</v>
      </c>
      <c r="B279" s="2" t="s">
        <v>546</v>
      </c>
      <c r="C279" s="3">
        <v>313.42500000000001</v>
      </c>
      <c r="D279" s="10">
        <f t="shared" si="4"/>
        <v>407.45250000000004</v>
      </c>
    </row>
    <row r="280" spans="1:4" x14ac:dyDescent="0.25">
      <c r="A280" s="2" t="s">
        <v>547</v>
      </c>
      <c r="B280" s="2" t="s">
        <v>548</v>
      </c>
      <c r="C280" s="3">
        <v>313.42500000000001</v>
      </c>
      <c r="D280" s="10">
        <f t="shared" si="4"/>
        <v>407.45250000000004</v>
      </c>
    </row>
    <row r="281" spans="1:4" x14ac:dyDescent="0.25">
      <c r="A281" s="2" t="s">
        <v>549</v>
      </c>
      <c r="B281" s="2" t="s">
        <v>550</v>
      </c>
      <c r="C281" s="3">
        <v>1130.925</v>
      </c>
      <c r="D281" s="10">
        <f t="shared" si="4"/>
        <v>1470.2025000000001</v>
      </c>
    </row>
    <row r="282" spans="1:4" x14ac:dyDescent="0.25">
      <c r="A282" s="2" t="s">
        <v>551</v>
      </c>
      <c r="B282" s="2" t="s">
        <v>552</v>
      </c>
      <c r="C282" s="3">
        <v>382.57499999999999</v>
      </c>
      <c r="D282" s="10">
        <f t="shared" si="4"/>
        <v>497.34750000000003</v>
      </c>
    </row>
    <row r="283" spans="1:4" x14ac:dyDescent="0.25">
      <c r="A283" s="2" t="s">
        <v>553</v>
      </c>
      <c r="B283" s="2" t="s">
        <v>554</v>
      </c>
      <c r="C283" s="3">
        <v>181.72499999999999</v>
      </c>
      <c r="D283" s="10">
        <f t="shared" si="4"/>
        <v>236.24250000000001</v>
      </c>
    </row>
    <row r="284" spans="1:4" x14ac:dyDescent="0.25">
      <c r="A284" s="2" t="s">
        <v>555</v>
      </c>
      <c r="B284" s="2" t="s">
        <v>556</v>
      </c>
      <c r="C284" s="3">
        <v>533.4375</v>
      </c>
      <c r="D284" s="10">
        <f t="shared" si="4"/>
        <v>693.46875</v>
      </c>
    </row>
    <row r="285" spans="1:4" x14ac:dyDescent="0.25">
      <c r="A285" s="2" t="s">
        <v>557</v>
      </c>
      <c r="B285" s="2" t="s">
        <v>558</v>
      </c>
      <c r="C285" s="3">
        <v>75.525000000000006</v>
      </c>
      <c r="D285" s="10">
        <f t="shared" si="4"/>
        <v>98.182500000000005</v>
      </c>
    </row>
    <row r="286" spans="1:4" x14ac:dyDescent="0.25">
      <c r="A286" s="2" t="s">
        <v>559</v>
      </c>
      <c r="B286" s="2" t="s">
        <v>199</v>
      </c>
      <c r="C286" s="3">
        <v>30.412499999999998</v>
      </c>
      <c r="D286" s="10">
        <f t="shared" si="4"/>
        <v>39.536249999999995</v>
      </c>
    </row>
    <row r="287" spans="1:4" x14ac:dyDescent="0.25">
      <c r="A287" s="2" t="s">
        <v>560</v>
      </c>
      <c r="B287" s="2" t="s">
        <v>561</v>
      </c>
      <c r="C287" s="3">
        <v>27.375</v>
      </c>
      <c r="D287" s="10">
        <f t="shared" si="4"/>
        <v>35.587499999999999</v>
      </c>
    </row>
    <row r="288" spans="1:4" x14ac:dyDescent="0.25">
      <c r="A288" s="2" t="s">
        <v>562</v>
      </c>
      <c r="B288" s="2" t="s">
        <v>563</v>
      </c>
      <c r="C288" s="3">
        <v>19.6875</v>
      </c>
      <c r="D288" s="10">
        <f t="shared" si="4"/>
        <v>25.59375</v>
      </c>
    </row>
    <row r="289" spans="1:4" x14ac:dyDescent="0.25">
      <c r="A289" s="2" t="s">
        <v>564</v>
      </c>
      <c r="B289" s="2" t="s">
        <v>565</v>
      </c>
      <c r="C289" s="3">
        <v>365.625</v>
      </c>
      <c r="D289" s="10">
        <f t="shared" si="4"/>
        <v>475.3125</v>
      </c>
    </row>
    <row r="290" spans="1:4" x14ac:dyDescent="0.25">
      <c r="A290" s="2" t="s">
        <v>566</v>
      </c>
      <c r="B290" s="2" t="s">
        <v>567</v>
      </c>
      <c r="C290" s="3">
        <v>197.62500000000003</v>
      </c>
      <c r="D290" s="10">
        <f t="shared" si="4"/>
        <v>256.91250000000002</v>
      </c>
    </row>
    <row r="291" spans="1:4" x14ac:dyDescent="0.25">
      <c r="A291" s="2" t="s">
        <v>568</v>
      </c>
      <c r="B291" s="2" t="s">
        <v>569</v>
      </c>
      <c r="C291" s="3">
        <v>370.23750000000001</v>
      </c>
      <c r="D291" s="10">
        <f t="shared" si="4"/>
        <v>481.30875000000003</v>
      </c>
    </row>
    <row r="292" spans="1:4" x14ac:dyDescent="0.25">
      <c r="A292" s="2" t="s">
        <v>570</v>
      </c>
      <c r="B292" s="2" t="s">
        <v>571</v>
      </c>
      <c r="C292" s="3">
        <v>870.6</v>
      </c>
      <c r="D292" s="10">
        <f t="shared" si="4"/>
        <v>1131.78</v>
      </c>
    </row>
    <row r="293" spans="1:4" x14ac:dyDescent="0.25">
      <c r="A293" s="2" t="s">
        <v>572</v>
      </c>
      <c r="B293" s="2" t="s">
        <v>573</v>
      </c>
      <c r="C293" s="3">
        <v>113.77499999999999</v>
      </c>
      <c r="D293" s="10">
        <f t="shared" si="4"/>
        <v>147.9075</v>
      </c>
    </row>
    <row r="294" spans="1:4" x14ac:dyDescent="0.25">
      <c r="A294" s="2" t="s">
        <v>574</v>
      </c>
      <c r="B294" s="2" t="s">
        <v>575</v>
      </c>
      <c r="C294" s="3">
        <v>325.35000000000002</v>
      </c>
      <c r="D294" s="10">
        <f t="shared" si="4"/>
        <v>422.95500000000004</v>
      </c>
    </row>
    <row r="295" spans="1:4" x14ac:dyDescent="0.25">
      <c r="A295" s="2" t="s">
        <v>576</v>
      </c>
      <c r="B295" s="2" t="s">
        <v>482</v>
      </c>
      <c r="C295" s="3">
        <v>746.7</v>
      </c>
      <c r="D295" s="10">
        <f t="shared" si="4"/>
        <v>970.71</v>
      </c>
    </row>
    <row r="296" spans="1:4" x14ac:dyDescent="0.25">
      <c r="A296" s="2" t="s">
        <v>577</v>
      </c>
      <c r="B296" s="2" t="s">
        <v>578</v>
      </c>
      <c r="C296" s="3">
        <v>586.19999999999993</v>
      </c>
      <c r="D296" s="10">
        <f t="shared" si="4"/>
        <v>762.06</v>
      </c>
    </row>
    <row r="297" spans="1:4" x14ac:dyDescent="0.25">
      <c r="A297" s="2" t="s">
        <v>579</v>
      </c>
      <c r="B297" s="2" t="s">
        <v>580</v>
      </c>
      <c r="C297" s="3">
        <v>3888.3750000000005</v>
      </c>
      <c r="D297" s="10">
        <f t="shared" si="4"/>
        <v>5054.8875000000007</v>
      </c>
    </row>
    <row r="298" spans="1:4" x14ac:dyDescent="0.25">
      <c r="A298" s="2" t="s">
        <v>581</v>
      </c>
      <c r="B298" s="2" t="s">
        <v>582</v>
      </c>
      <c r="C298" s="3">
        <v>116.7375</v>
      </c>
      <c r="D298" s="10">
        <f t="shared" si="4"/>
        <v>151.75874999999999</v>
      </c>
    </row>
    <row r="299" spans="1:4" x14ac:dyDescent="0.25">
      <c r="A299" s="2" t="s">
        <v>583</v>
      </c>
      <c r="B299" s="2" t="s">
        <v>584</v>
      </c>
      <c r="C299" s="3">
        <v>127.76250000000002</v>
      </c>
      <c r="D299" s="10">
        <f t="shared" si="4"/>
        <v>166.09125000000003</v>
      </c>
    </row>
    <row r="300" spans="1:4" x14ac:dyDescent="0.25">
      <c r="A300" s="2" t="s">
        <v>585</v>
      </c>
      <c r="B300" s="2" t="s">
        <v>586</v>
      </c>
      <c r="C300" s="3">
        <v>84.1875</v>
      </c>
      <c r="D300" s="10">
        <f t="shared" si="4"/>
        <v>109.44375000000001</v>
      </c>
    </row>
    <row r="301" spans="1:4" x14ac:dyDescent="0.25">
      <c r="A301" s="2" t="s">
        <v>587</v>
      </c>
      <c r="B301" s="2" t="s">
        <v>588</v>
      </c>
      <c r="C301" s="3">
        <v>113.25</v>
      </c>
      <c r="D301" s="10">
        <f t="shared" si="4"/>
        <v>147.22499999999999</v>
      </c>
    </row>
    <row r="302" spans="1:4" x14ac:dyDescent="0.25">
      <c r="A302" s="2" t="s">
        <v>589</v>
      </c>
      <c r="B302" s="2" t="s">
        <v>590</v>
      </c>
      <c r="C302" s="3">
        <v>192.82499999999999</v>
      </c>
      <c r="D302" s="10">
        <f t="shared" si="4"/>
        <v>250.67249999999999</v>
      </c>
    </row>
    <row r="303" spans="1:4" x14ac:dyDescent="0.25">
      <c r="A303" s="2" t="s">
        <v>591</v>
      </c>
      <c r="B303" s="2" t="s">
        <v>592</v>
      </c>
      <c r="C303" s="3">
        <v>193.2</v>
      </c>
      <c r="D303" s="10">
        <f t="shared" si="4"/>
        <v>251.16</v>
      </c>
    </row>
    <row r="304" spans="1:4" x14ac:dyDescent="0.25">
      <c r="A304" s="2" t="s">
        <v>593</v>
      </c>
      <c r="B304" s="2" t="s">
        <v>594</v>
      </c>
      <c r="C304" s="3">
        <v>238.79999999999998</v>
      </c>
      <c r="D304" s="10">
        <f t="shared" si="4"/>
        <v>310.44</v>
      </c>
    </row>
    <row r="305" spans="1:4" x14ac:dyDescent="0.25">
      <c r="A305" s="2" t="s">
        <v>595</v>
      </c>
      <c r="B305" s="2" t="s">
        <v>596</v>
      </c>
      <c r="C305" s="3">
        <v>290.39999999999998</v>
      </c>
      <c r="D305" s="10">
        <f t="shared" si="4"/>
        <v>377.52</v>
      </c>
    </row>
    <row r="306" spans="1:4" x14ac:dyDescent="0.25">
      <c r="A306" s="2" t="s">
        <v>597</v>
      </c>
      <c r="B306" s="2" t="s">
        <v>598</v>
      </c>
      <c r="C306" s="3">
        <v>55.124999999999993</v>
      </c>
      <c r="D306" s="10">
        <f t="shared" si="4"/>
        <v>71.662499999999994</v>
      </c>
    </row>
    <row r="307" spans="1:4" x14ac:dyDescent="0.25">
      <c r="A307" s="2" t="s">
        <v>599</v>
      </c>
      <c r="B307" s="2" t="s">
        <v>600</v>
      </c>
      <c r="C307" s="3">
        <v>67.462500000000006</v>
      </c>
      <c r="D307" s="10">
        <f t="shared" si="4"/>
        <v>87.701250000000016</v>
      </c>
    </row>
    <row r="308" spans="1:4" x14ac:dyDescent="0.25">
      <c r="A308" s="2" t="s">
        <v>601</v>
      </c>
      <c r="B308" s="2" t="s">
        <v>444</v>
      </c>
      <c r="C308" s="3">
        <v>60.112500000000004</v>
      </c>
      <c r="D308" s="10">
        <f t="shared" si="4"/>
        <v>78.146250000000009</v>
      </c>
    </row>
    <row r="309" spans="1:4" x14ac:dyDescent="0.25">
      <c r="A309" s="2" t="s">
        <v>602</v>
      </c>
      <c r="B309" s="2" t="s">
        <v>603</v>
      </c>
      <c r="C309" s="3">
        <v>182.88749999999999</v>
      </c>
      <c r="D309" s="10">
        <f t="shared" si="4"/>
        <v>237.75375</v>
      </c>
    </row>
    <row r="310" spans="1:4" x14ac:dyDescent="0.25">
      <c r="A310" s="2" t="s">
        <v>604</v>
      </c>
      <c r="B310" s="2" t="s">
        <v>605</v>
      </c>
      <c r="C310" s="3">
        <v>33.224999999999994</v>
      </c>
      <c r="D310" s="10">
        <f t="shared" si="4"/>
        <v>43.192499999999995</v>
      </c>
    </row>
    <row r="311" spans="1:4" x14ac:dyDescent="0.25">
      <c r="A311" s="2" t="s">
        <v>606</v>
      </c>
      <c r="B311" s="2" t="s">
        <v>607</v>
      </c>
      <c r="C311" s="3">
        <v>40.387500000000003</v>
      </c>
      <c r="D311" s="10">
        <f t="shared" si="4"/>
        <v>52.503750000000004</v>
      </c>
    </row>
    <row r="312" spans="1:4" x14ac:dyDescent="0.25">
      <c r="A312" s="2" t="s">
        <v>608</v>
      </c>
      <c r="B312" s="2" t="s">
        <v>609</v>
      </c>
      <c r="C312" s="3">
        <v>249.14999999999998</v>
      </c>
      <c r="D312" s="10">
        <f t="shared" si="4"/>
        <v>323.89499999999998</v>
      </c>
    </row>
    <row r="313" spans="1:4" x14ac:dyDescent="0.25">
      <c r="A313" s="2" t="s">
        <v>610</v>
      </c>
      <c r="B313" s="2" t="s">
        <v>611</v>
      </c>
      <c r="C313" s="3">
        <v>22.762500000000003</v>
      </c>
      <c r="D313" s="10">
        <f t="shared" si="4"/>
        <v>29.591250000000006</v>
      </c>
    </row>
    <row r="314" spans="1:4" x14ac:dyDescent="0.25">
      <c r="A314" s="2" t="s">
        <v>612</v>
      </c>
      <c r="B314" s="2" t="s">
        <v>613</v>
      </c>
      <c r="C314" s="3">
        <v>546.15</v>
      </c>
      <c r="D314" s="10">
        <f t="shared" si="4"/>
        <v>709.995</v>
      </c>
    </row>
    <row r="315" spans="1:4" x14ac:dyDescent="0.25">
      <c r="A315" s="2" t="s">
        <v>614</v>
      </c>
      <c r="B315" s="2" t="s">
        <v>615</v>
      </c>
      <c r="C315" s="3">
        <v>238.01249999999999</v>
      </c>
      <c r="D315" s="10">
        <f t="shared" si="4"/>
        <v>309.41624999999999</v>
      </c>
    </row>
    <row r="316" spans="1:4" x14ac:dyDescent="0.25">
      <c r="A316" s="2" t="s">
        <v>616</v>
      </c>
      <c r="B316" s="2" t="s">
        <v>617</v>
      </c>
      <c r="C316" s="3">
        <v>121.875</v>
      </c>
      <c r="D316" s="10">
        <f t="shared" si="4"/>
        <v>158.4375</v>
      </c>
    </row>
    <row r="317" spans="1:4" x14ac:dyDescent="0.25">
      <c r="A317" s="2" t="s">
        <v>618</v>
      </c>
      <c r="B317" s="2" t="s">
        <v>619</v>
      </c>
      <c r="C317" s="3">
        <v>483.48750000000001</v>
      </c>
      <c r="D317" s="10">
        <f t="shared" si="4"/>
        <v>628.53375000000005</v>
      </c>
    </row>
    <row r="318" spans="1:4" x14ac:dyDescent="0.25">
      <c r="A318" s="2" t="s">
        <v>620</v>
      </c>
      <c r="B318" s="2" t="s">
        <v>621</v>
      </c>
      <c r="C318" s="3">
        <v>63.6</v>
      </c>
      <c r="D318" s="10">
        <f t="shared" si="4"/>
        <v>82.68</v>
      </c>
    </row>
    <row r="319" spans="1:4" x14ac:dyDescent="0.25">
      <c r="A319" s="2" t="s">
        <v>622</v>
      </c>
      <c r="B319" s="2" t="s">
        <v>623</v>
      </c>
      <c r="C319" s="3">
        <v>122.28749999999999</v>
      </c>
      <c r="D319" s="10">
        <f t="shared" si="4"/>
        <v>158.97375</v>
      </c>
    </row>
    <row r="320" spans="1:4" x14ac:dyDescent="0.25">
      <c r="A320" s="2" t="s">
        <v>624</v>
      </c>
      <c r="B320" s="2" t="s">
        <v>625</v>
      </c>
      <c r="C320" s="3">
        <v>27.450000000000003</v>
      </c>
      <c r="D320" s="10">
        <f t="shared" si="4"/>
        <v>35.685000000000002</v>
      </c>
    </row>
    <row r="321" spans="1:4" x14ac:dyDescent="0.25">
      <c r="A321" s="2" t="s">
        <v>626</v>
      </c>
      <c r="B321" s="2" t="s">
        <v>627</v>
      </c>
      <c r="C321" s="3">
        <v>116.0625</v>
      </c>
      <c r="D321" s="10">
        <f t="shared" si="4"/>
        <v>150.88124999999999</v>
      </c>
    </row>
    <row r="322" spans="1:4" x14ac:dyDescent="0.25">
      <c r="A322" s="2" t="s">
        <v>628</v>
      </c>
      <c r="B322" s="2" t="s">
        <v>629</v>
      </c>
      <c r="C322" s="3">
        <v>27.524999999999999</v>
      </c>
      <c r="D322" s="10">
        <f t="shared" si="4"/>
        <v>35.782499999999999</v>
      </c>
    </row>
    <row r="323" spans="1:4" x14ac:dyDescent="0.25">
      <c r="A323" s="2" t="s">
        <v>630</v>
      </c>
      <c r="B323" s="2" t="s">
        <v>631</v>
      </c>
      <c r="C323" s="3">
        <v>32.25</v>
      </c>
      <c r="D323" s="10">
        <f t="shared" si="4"/>
        <v>41.925000000000004</v>
      </c>
    </row>
    <row r="324" spans="1:4" x14ac:dyDescent="0.25">
      <c r="A324" s="2" t="s">
        <v>632</v>
      </c>
      <c r="B324" s="2" t="s">
        <v>633</v>
      </c>
      <c r="C324" s="3">
        <v>300.67500000000001</v>
      </c>
      <c r="D324" s="10">
        <f t="shared" si="4"/>
        <v>390.87750000000005</v>
      </c>
    </row>
    <row r="325" spans="1:4" x14ac:dyDescent="0.25">
      <c r="A325" s="2" t="s">
        <v>634</v>
      </c>
      <c r="B325" s="2" t="s">
        <v>635</v>
      </c>
      <c r="C325" s="3">
        <v>270.3</v>
      </c>
      <c r="D325" s="10">
        <f t="shared" ref="D325:D388" si="5">C325*1.3</f>
        <v>351.39000000000004</v>
      </c>
    </row>
    <row r="326" spans="1:4" x14ac:dyDescent="0.25">
      <c r="A326" s="2" t="s">
        <v>636</v>
      </c>
      <c r="B326" s="2" t="s">
        <v>637</v>
      </c>
      <c r="C326" s="3">
        <v>348.22499999999997</v>
      </c>
      <c r="D326" s="10">
        <f t="shared" si="5"/>
        <v>452.6925</v>
      </c>
    </row>
    <row r="327" spans="1:4" x14ac:dyDescent="0.25">
      <c r="A327" s="2" t="s">
        <v>638</v>
      </c>
      <c r="B327" s="2" t="s">
        <v>639</v>
      </c>
      <c r="C327" s="3">
        <v>639.75</v>
      </c>
      <c r="D327" s="10">
        <f t="shared" si="5"/>
        <v>831.67500000000007</v>
      </c>
    </row>
    <row r="328" spans="1:4" x14ac:dyDescent="0.25">
      <c r="A328" s="2" t="s">
        <v>640</v>
      </c>
      <c r="B328" s="2" t="s">
        <v>641</v>
      </c>
      <c r="C328" s="3">
        <v>19.650000000000002</v>
      </c>
      <c r="D328" s="10">
        <f t="shared" si="5"/>
        <v>25.545000000000005</v>
      </c>
    </row>
    <row r="329" spans="1:4" x14ac:dyDescent="0.25">
      <c r="A329" s="2" t="s">
        <v>642</v>
      </c>
      <c r="B329" s="2" t="s">
        <v>643</v>
      </c>
      <c r="C329" s="3">
        <v>53.137499999999996</v>
      </c>
      <c r="D329" s="10">
        <f t="shared" si="5"/>
        <v>69.078749999999999</v>
      </c>
    </row>
    <row r="330" spans="1:4" x14ac:dyDescent="0.25">
      <c r="A330" s="2" t="s">
        <v>644</v>
      </c>
      <c r="B330" s="2" t="s">
        <v>645</v>
      </c>
      <c r="C330" s="3">
        <v>97.087500000000006</v>
      </c>
      <c r="D330" s="10">
        <f t="shared" si="5"/>
        <v>126.21375000000002</v>
      </c>
    </row>
    <row r="331" spans="1:4" x14ac:dyDescent="0.25">
      <c r="A331" s="2" t="s">
        <v>646</v>
      </c>
      <c r="B331" s="2" t="s">
        <v>647</v>
      </c>
      <c r="C331" s="3">
        <v>101.55</v>
      </c>
      <c r="D331" s="10">
        <f t="shared" si="5"/>
        <v>132.01500000000001</v>
      </c>
    </row>
    <row r="332" spans="1:4" x14ac:dyDescent="0.25">
      <c r="A332" s="2" t="s">
        <v>648</v>
      </c>
      <c r="B332" s="2" t="s">
        <v>649</v>
      </c>
      <c r="C332" s="3">
        <v>162.03749999999999</v>
      </c>
      <c r="D332" s="10">
        <f t="shared" si="5"/>
        <v>210.64875000000001</v>
      </c>
    </row>
    <row r="333" spans="1:4" x14ac:dyDescent="0.25">
      <c r="A333" s="2" t="s">
        <v>650</v>
      </c>
      <c r="B333" s="2" t="s">
        <v>651</v>
      </c>
      <c r="C333" s="3">
        <v>97.762500000000017</v>
      </c>
      <c r="D333" s="10">
        <f t="shared" si="5"/>
        <v>127.09125000000003</v>
      </c>
    </row>
    <row r="334" spans="1:4" x14ac:dyDescent="0.25">
      <c r="A334" s="2" t="s">
        <v>652</v>
      </c>
      <c r="B334" s="2" t="s">
        <v>653</v>
      </c>
      <c r="C334" s="3">
        <v>722.07</v>
      </c>
      <c r="D334" s="10">
        <f t="shared" si="5"/>
        <v>938.69100000000014</v>
      </c>
    </row>
    <row r="335" spans="1:4" x14ac:dyDescent="0.25">
      <c r="A335" s="2" t="s">
        <v>654</v>
      </c>
      <c r="B335" s="2" t="s">
        <v>655</v>
      </c>
      <c r="C335" s="3">
        <v>26.212499999999999</v>
      </c>
      <c r="D335" s="10">
        <f t="shared" si="5"/>
        <v>34.076250000000002</v>
      </c>
    </row>
    <row r="336" spans="1:4" x14ac:dyDescent="0.25">
      <c r="A336" s="2" t="s">
        <v>656</v>
      </c>
      <c r="B336" s="2" t="s">
        <v>657</v>
      </c>
      <c r="C336" s="3">
        <v>212.96250000000001</v>
      </c>
      <c r="D336" s="10">
        <f t="shared" si="5"/>
        <v>276.85124999999999</v>
      </c>
    </row>
    <row r="337" spans="1:4" x14ac:dyDescent="0.25">
      <c r="A337" s="2" t="s">
        <v>658</v>
      </c>
      <c r="B337" s="2" t="s">
        <v>659</v>
      </c>
      <c r="C337" s="3">
        <v>4647.5625</v>
      </c>
      <c r="D337" s="10">
        <f t="shared" si="5"/>
        <v>6041.8312500000002</v>
      </c>
    </row>
    <row r="338" spans="1:4" x14ac:dyDescent="0.25">
      <c r="A338" s="2" t="s">
        <v>660</v>
      </c>
      <c r="B338" s="2" t="s">
        <v>661</v>
      </c>
      <c r="C338" s="3">
        <v>530.36250000000007</v>
      </c>
      <c r="D338" s="10">
        <f t="shared" si="5"/>
        <v>689.47125000000017</v>
      </c>
    </row>
    <row r="339" spans="1:4" x14ac:dyDescent="0.25">
      <c r="A339" s="2" t="s">
        <v>662</v>
      </c>
      <c r="B339" s="2" t="s">
        <v>418</v>
      </c>
      <c r="C339" s="3">
        <v>197.77500000000001</v>
      </c>
      <c r="D339" s="10">
        <f t="shared" si="5"/>
        <v>257.10750000000002</v>
      </c>
    </row>
    <row r="340" spans="1:4" x14ac:dyDescent="0.25">
      <c r="A340" s="2" t="s">
        <v>663</v>
      </c>
      <c r="B340" s="2" t="s">
        <v>664</v>
      </c>
      <c r="C340" s="3">
        <v>536.4</v>
      </c>
      <c r="D340" s="10">
        <f t="shared" si="5"/>
        <v>697.32</v>
      </c>
    </row>
    <row r="341" spans="1:4" x14ac:dyDescent="0.25">
      <c r="A341" s="2" t="s">
        <v>665</v>
      </c>
      <c r="B341" s="2" t="s">
        <v>666</v>
      </c>
      <c r="C341" s="3">
        <v>322.98749999999995</v>
      </c>
      <c r="D341" s="10">
        <f t="shared" si="5"/>
        <v>419.88374999999996</v>
      </c>
    </row>
    <row r="342" spans="1:4" x14ac:dyDescent="0.25">
      <c r="A342" s="2" t="s">
        <v>667</v>
      </c>
      <c r="B342" s="2" t="s">
        <v>668</v>
      </c>
      <c r="C342" s="3">
        <v>448.875</v>
      </c>
      <c r="D342" s="10">
        <f t="shared" si="5"/>
        <v>583.53750000000002</v>
      </c>
    </row>
    <row r="343" spans="1:4" x14ac:dyDescent="0.25">
      <c r="A343" s="2" t="s">
        <v>669</v>
      </c>
      <c r="B343" s="2" t="s">
        <v>670</v>
      </c>
      <c r="C343" s="3">
        <v>569.4375</v>
      </c>
      <c r="D343" s="10">
        <f t="shared" si="5"/>
        <v>740.26875000000007</v>
      </c>
    </row>
    <row r="344" spans="1:4" x14ac:dyDescent="0.25">
      <c r="A344" s="2" t="s">
        <v>671</v>
      </c>
      <c r="B344" s="2" t="s">
        <v>672</v>
      </c>
      <c r="C344" s="3">
        <v>672.33749999999998</v>
      </c>
      <c r="D344" s="10">
        <f t="shared" si="5"/>
        <v>874.03875000000005</v>
      </c>
    </row>
    <row r="345" spans="1:4" x14ac:dyDescent="0.25">
      <c r="A345" s="2" t="s">
        <v>673</v>
      </c>
      <c r="B345" s="2" t="s">
        <v>674</v>
      </c>
      <c r="C345" s="3">
        <v>646.875</v>
      </c>
      <c r="D345" s="10">
        <f t="shared" si="5"/>
        <v>840.9375</v>
      </c>
    </row>
    <row r="346" spans="1:4" x14ac:dyDescent="0.25">
      <c r="A346" s="2" t="s">
        <v>675</v>
      </c>
      <c r="B346" s="2" t="s">
        <v>676</v>
      </c>
      <c r="C346" s="3">
        <v>682.8</v>
      </c>
      <c r="D346" s="10">
        <f t="shared" si="5"/>
        <v>887.64</v>
      </c>
    </row>
    <row r="347" spans="1:4" x14ac:dyDescent="0.25">
      <c r="A347" s="2" t="s">
        <v>677</v>
      </c>
      <c r="B347" s="2" t="s">
        <v>678</v>
      </c>
      <c r="C347" s="3">
        <v>525.45000000000005</v>
      </c>
      <c r="D347" s="10">
        <f t="shared" si="5"/>
        <v>683.08500000000004</v>
      </c>
    </row>
    <row r="348" spans="1:4" x14ac:dyDescent="0.25">
      <c r="A348" s="2" t="s">
        <v>679</v>
      </c>
      <c r="B348" s="2" t="s">
        <v>603</v>
      </c>
      <c r="C348" s="3">
        <v>206.92499999999998</v>
      </c>
      <c r="D348" s="10">
        <f t="shared" si="5"/>
        <v>269.0025</v>
      </c>
    </row>
    <row r="349" spans="1:4" x14ac:dyDescent="0.25">
      <c r="A349" s="2" t="s">
        <v>680</v>
      </c>
      <c r="B349" s="2" t="s">
        <v>681</v>
      </c>
      <c r="C349" s="3">
        <v>73.650000000000006</v>
      </c>
      <c r="D349" s="10">
        <f t="shared" si="5"/>
        <v>95.745000000000005</v>
      </c>
    </row>
    <row r="350" spans="1:4" x14ac:dyDescent="0.25">
      <c r="A350" s="2" t="s">
        <v>682</v>
      </c>
      <c r="B350" s="2" t="s">
        <v>683</v>
      </c>
      <c r="C350" s="3">
        <v>249.3</v>
      </c>
      <c r="D350" s="10">
        <f t="shared" si="5"/>
        <v>324.09000000000003</v>
      </c>
    </row>
    <row r="351" spans="1:4" x14ac:dyDescent="0.25">
      <c r="A351" s="2" t="s">
        <v>684</v>
      </c>
      <c r="B351" s="2" t="s">
        <v>685</v>
      </c>
      <c r="C351" s="3">
        <v>260.47500000000002</v>
      </c>
      <c r="D351" s="10">
        <f t="shared" si="5"/>
        <v>338.61750000000006</v>
      </c>
    </row>
    <row r="352" spans="1:4" x14ac:dyDescent="0.25">
      <c r="A352" s="2" t="s">
        <v>686</v>
      </c>
      <c r="B352" s="2" t="s">
        <v>687</v>
      </c>
      <c r="C352" s="3">
        <v>264.9375</v>
      </c>
      <c r="D352" s="10">
        <f t="shared" si="5"/>
        <v>344.41874999999999</v>
      </c>
    </row>
    <row r="353" spans="1:4" x14ac:dyDescent="0.25">
      <c r="A353" s="2" t="s">
        <v>688</v>
      </c>
      <c r="B353" s="2" t="s">
        <v>689</v>
      </c>
      <c r="C353" s="3">
        <v>746.625</v>
      </c>
      <c r="D353" s="10">
        <f t="shared" si="5"/>
        <v>970.61250000000007</v>
      </c>
    </row>
    <row r="354" spans="1:4" x14ac:dyDescent="0.25">
      <c r="A354" s="2" t="s">
        <v>690</v>
      </c>
      <c r="B354" s="2" t="s">
        <v>550</v>
      </c>
      <c r="C354" s="3">
        <v>746.625</v>
      </c>
      <c r="D354" s="10">
        <f t="shared" si="5"/>
        <v>970.61250000000007</v>
      </c>
    </row>
    <row r="355" spans="1:4" x14ac:dyDescent="0.25">
      <c r="A355" s="2" t="s">
        <v>691</v>
      </c>
      <c r="B355" s="2" t="s">
        <v>692</v>
      </c>
      <c r="C355" s="3">
        <v>489.15</v>
      </c>
      <c r="D355" s="10">
        <f t="shared" si="5"/>
        <v>635.89499999999998</v>
      </c>
    </row>
    <row r="356" spans="1:4" x14ac:dyDescent="0.25">
      <c r="A356" s="2" t="s">
        <v>693</v>
      </c>
      <c r="B356" s="2" t="s">
        <v>672</v>
      </c>
      <c r="C356" s="3">
        <v>585.63750000000005</v>
      </c>
      <c r="D356" s="10">
        <f t="shared" si="5"/>
        <v>761.32875000000013</v>
      </c>
    </row>
    <row r="357" spans="1:4" x14ac:dyDescent="0.25">
      <c r="A357" s="2" t="s">
        <v>694</v>
      </c>
      <c r="B357" s="2" t="s">
        <v>695</v>
      </c>
      <c r="C357" s="3">
        <v>555.41250000000002</v>
      </c>
      <c r="D357" s="10">
        <f t="shared" si="5"/>
        <v>722.03625000000011</v>
      </c>
    </row>
    <row r="358" spans="1:4" x14ac:dyDescent="0.25">
      <c r="A358" s="2" t="s">
        <v>696</v>
      </c>
      <c r="B358" s="2" t="s">
        <v>697</v>
      </c>
      <c r="C358" s="3">
        <v>116.51250000000002</v>
      </c>
      <c r="D358" s="10">
        <f t="shared" si="5"/>
        <v>151.46625000000003</v>
      </c>
    </row>
    <row r="359" spans="1:4" x14ac:dyDescent="0.25">
      <c r="A359" s="2" t="s">
        <v>698</v>
      </c>
      <c r="B359" s="2" t="s">
        <v>635</v>
      </c>
      <c r="C359" s="3">
        <v>256.23750000000001</v>
      </c>
      <c r="D359" s="10">
        <f t="shared" si="5"/>
        <v>333.10875000000004</v>
      </c>
    </row>
    <row r="360" spans="1:4" x14ac:dyDescent="0.25">
      <c r="A360" s="2" t="s">
        <v>699</v>
      </c>
      <c r="B360" s="2" t="s">
        <v>700</v>
      </c>
      <c r="C360" s="3">
        <v>233.96250000000003</v>
      </c>
      <c r="D360" s="10">
        <f t="shared" si="5"/>
        <v>304.15125000000006</v>
      </c>
    </row>
    <row r="361" spans="1:4" x14ac:dyDescent="0.25">
      <c r="A361" s="2" t="s">
        <v>701</v>
      </c>
      <c r="B361" s="2" t="s">
        <v>702</v>
      </c>
      <c r="C361" s="3">
        <v>42.075000000000003</v>
      </c>
      <c r="D361" s="10">
        <f t="shared" si="5"/>
        <v>54.697500000000005</v>
      </c>
    </row>
    <row r="362" spans="1:4" x14ac:dyDescent="0.25">
      <c r="A362" s="2" t="s">
        <v>703</v>
      </c>
      <c r="B362" s="2" t="s">
        <v>704</v>
      </c>
      <c r="C362" s="3">
        <v>239.7</v>
      </c>
      <c r="D362" s="10">
        <f t="shared" si="5"/>
        <v>311.61</v>
      </c>
    </row>
    <row r="363" spans="1:4" x14ac:dyDescent="0.25">
      <c r="A363" s="2" t="s">
        <v>705</v>
      </c>
      <c r="B363" s="2" t="s">
        <v>706</v>
      </c>
      <c r="C363" s="3">
        <v>263.77500000000003</v>
      </c>
      <c r="D363" s="10">
        <f t="shared" si="5"/>
        <v>342.90750000000008</v>
      </c>
    </row>
    <row r="364" spans="1:4" x14ac:dyDescent="0.25">
      <c r="A364" s="2" t="s">
        <v>707</v>
      </c>
      <c r="B364" s="2" t="s">
        <v>708</v>
      </c>
      <c r="C364" s="3">
        <v>247.8</v>
      </c>
      <c r="D364" s="10">
        <f t="shared" si="5"/>
        <v>322.14000000000004</v>
      </c>
    </row>
    <row r="365" spans="1:4" x14ac:dyDescent="0.25">
      <c r="A365" s="2" t="s">
        <v>709</v>
      </c>
      <c r="B365" s="2" t="s">
        <v>710</v>
      </c>
      <c r="C365" s="3">
        <v>245.88749999999999</v>
      </c>
      <c r="D365" s="10">
        <f t="shared" si="5"/>
        <v>319.65375</v>
      </c>
    </row>
    <row r="366" spans="1:4" x14ac:dyDescent="0.25">
      <c r="A366" s="2" t="s">
        <v>711</v>
      </c>
      <c r="B366" s="2" t="s">
        <v>712</v>
      </c>
      <c r="C366" s="3">
        <v>12.5625</v>
      </c>
      <c r="D366" s="10">
        <f t="shared" si="5"/>
        <v>16.331250000000001</v>
      </c>
    </row>
    <row r="367" spans="1:4" x14ac:dyDescent="0.25">
      <c r="A367" s="2" t="s">
        <v>713</v>
      </c>
      <c r="B367" s="2" t="s">
        <v>714</v>
      </c>
      <c r="C367" s="3">
        <v>692.25</v>
      </c>
      <c r="D367" s="10">
        <f t="shared" si="5"/>
        <v>899.92500000000007</v>
      </c>
    </row>
    <row r="368" spans="1:4" x14ac:dyDescent="0.25">
      <c r="A368" s="2" t="s">
        <v>715</v>
      </c>
      <c r="B368" s="2" t="s">
        <v>716</v>
      </c>
      <c r="C368" s="3">
        <v>692.25</v>
      </c>
      <c r="D368" s="10">
        <f t="shared" si="5"/>
        <v>899.92500000000007</v>
      </c>
    </row>
    <row r="369" spans="1:4" x14ac:dyDescent="0.25">
      <c r="A369" s="2" t="s">
        <v>717</v>
      </c>
      <c r="B369" s="2" t="s">
        <v>718</v>
      </c>
      <c r="C369" s="3">
        <v>750.86249999999995</v>
      </c>
      <c r="D369" s="10">
        <f t="shared" si="5"/>
        <v>976.12124999999992</v>
      </c>
    </row>
    <row r="370" spans="1:4" x14ac:dyDescent="0.25">
      <c r="A370" s="2" t="s">
        <v>719</v>
      </c>
      <c r="B370" s="2" t="s">
        <v>720</v>
      </c>
      <c r="C370" s="3">
        <v>750.86249999999995</v>
      </c>
      <c r="D370" s="10">
        <f t="shared" si="5"/>
        <v>976.12124999999992</v>
      </c>
    </row>
    <row r="371" spans="1:4" x14ac:dyDescent="0.25">
      <c r="A371" s="2" t="s">
        <v>721</v>
      </c>
      <c r="B371" s="2" t="s">
        <v>722</v>
      </c>
      <c r="C371" s="3">
        <v>78.1875</v>
      </c>
      <c r="D371" s="10">
        <f t="shared" si="5"/>
        <v>101.64375</v>
      </c>
    </row>
    <row r="372" spans="1:4" x14ac:dyDescent="0.25">
      <c r="A372" s="2" t="s">
        <v>723</v>
      </c>
      <c r="B372" s="2" t="s">
        <v>661</v>
      </c>
      <c r="C372" s="3">
        <v>494.54999999999995</v>
      </c>
      <c r="D372" s="10">
        <f t="shared" si="5"/>
        <v>642.91499999999996</v>
      </c>
    </row>
    <row r="373" spans="1:4" x14ac:dyDescent="0.25">
      <c r="A373" s="2" t="s">
        <v>724</v>
      </c>
      <c r="B373" s="2" t="s">
        <v>725</v>
      </c>
      <c r="C373" s="3">
        <v>2163.9375</v>
      </c>
      <c r="D373" s="10">
        <f t="shared" si="5"/>
        <v>2813.1187500000001</v>
      </c>
    </row>
    <row r="374" spans="1:4" x14ac:dyDescent="0.25">
      <c r="A374" s="2" t="s">
        <v>726</v>
      </c>
      <c r="B374" s="2" t="s">
        <v>727</v>
      </c>
      <c r="C374" s="3">
        <v>4961.0250000000005</v>
      </c>
      <c r="D374" s="10">
        <f t="shared" si="5"/>
        <v>6449.3325000000013</v>
      </c>
    </row>
    <row r="375" spans="1:4" x14ac:dyDescent="0.25">
      <c r="A375" s="2" t="s">
        <v>728</v>
      </c>
      <c r="B375" s="2" t="s">
        <v>729</v>
      </c>
      <c r="C375" s="3">
        <v>7.5</v>
      </c>
      <c r="D375" s="10">
        <f t="shared" si="5"/>
        <v>9.75</v>
      </c>
    </row>
    <row r="376" spans="1:4" x14ac:dyDescent="0.25">
      <c r="A376" s="2" t="s">
        <v>730</v>
      </c>
      <c r="B376" s="2" t="s">
        <v>731</v>
      </c>
      <c r="C376" s="3">
        <v>1321.7625</v>
      </c>
      <c r="D376" s="10">
        <f t="shared" si="5"/>
        <v>1718.2912500000002</v>
      </c>
    </row>
    <row r="377" spans="1:4" x14ac:dyDescent="0.25">
      <c r="A377" s="2" t="s">
        <v>732</v>
      </c>
      <c r="B377" s="2" t="s">
        <v>733</v>
      </c>
      <c r="C377" s="3">
        <v>1316.0249999999999</v>
      </c>
      <c r="D377" s="10">
        <f t="shared" si="5"/>
        <v>1710.8325</v>
      </c>
    </row>
    <row r="378" spans="1:4" x14ac:dyDescent="0.25">
      <c r="A378" s="2" t="s">
        <v>734</v>
      </c>
      <c r="B378" s="2" t="s">
        <v>657</v>
      </c>
      <c r="C378" s="3">
        <v>142.27499999999998</v>
      </c>
      <c r="D378" s="10">
        <f t="shared" si="5"/>
        <v>184.95749999999998</v>
      </c>
    </row>
    <row r="379" spans="1:4" x14ac:dyDescent="0.25">
      <c r="A379" s="2" t="s">
        <v>735</v>
      </c>
      <c r="B379" s="2" t="s">
        <v>736</v>
      </c>
      <c r="C379" s="3">
        <v>88.462499999999991</v>
      </c>
      <c r="D379" s="10">
        <f t="shared" si="5"/>
        <v>115.00125</v>
      </c>
    </row>
    <row r="380" spans="1:4" x14ac:dyDescent="0.25">
      <c r="A380" s="2" t="s">
        <v>737</v>
      </c>
      <c r="B380" s="2" t="s">
        <v>738</v>
      </c>
      <c r="C380" s="3">
        <v>375</v>
      </c>
      <c r="D380" s="10">
        <f t="shared" si="5"/>
        <v>487.5</v>
      </c>
    </row>
    <row r="381" spans="1:4" x14ac:dyDescent="0.25">
      <c r="A381" s="2" t="s">
        <v>739</v>
      </c>
      <c r="B381" s="2" t="s">
        <v>740</v>
      </c>
      <c r="C381" s="3">
        <v>458.32499999999993</v>
      </c>
      <c r="D381" s="10">
        <f t="shared" si="5"/>
        <v>595.82249999999988</v>
      </c>
    </row>
    <row r="382" spans="1:4" x14ac:dyDescent="0.25">
      <c r="A382" s="2" t="s">
        <v>741</v>
      </c>
      <c r="B382" s="2" t="s">
        <v>742</v>
      </c>
      <c r="C382" s="3">
        <v>2076.6</v>
      </c>
      <c r="D382" s="10">
        <f t="shared" si="5"/>
        <v>2699.58</v>
      </c>
    </row>
    <row r="383" spans="1:4" x14ac:dyDescent="0.25">
      <c r="A383" s="2" t="s">
        <v>743</v>
      </c>
      <c r="B383" s="2" t="s">
        <v>744</v>
      </c>
      <c r="C383" s="3">
        <v>2927.2125000000001</v>
      </c>
      <c r="D383" s="10">
        <f t="shared" si="5"/>
        <v>3805.3762500000003</v>
      </c>
    </row>
    <row r="384" spans="1:4" x14ac:dyDescent="0.25">
      <c r="A384" s="2" t="s">
        <v>745</v>
      </c>
      <c r="B384" s="2" t="s">
        <v>746</v>
      </c>
      <c r="C384" s="3">
        <v>2076.6</v>
      </c>
      <c r="D384" s="10">
        <f t="shared" si="5"/>
        <v>2699.58</v>
      </c>
    </row>
    <row r="385" spans="1:4" x14ac:dyDescent="0.25">
      <c r="A385" s="2" t="s">
        <v>747</v>
      </c>
      <c r="B385" s="2" t="s">
        <v>748</v>
      </c>
      <c r="C385" s="3">
        <v>2664.7125000000001</v>
      </c>
      <c r="D385" s="10">
        <f t="shared" si="5"/>
        <v>3464.1262500000003</v>
      </c>
    </row>
    <row r="386" spans="1:4" x14ac:dyDescent="0.25">
      <c r="A386" s="2" t="s">
        <v>749</v>
      </c>
      <c r="B386" s="2" t="s">
        <v>750</v>
      </c>
      <c r="C386" s="3">
        <v>1041.0375000000001</v>
      </c>
      <c r="D386" s="10">
        <f t="shared" si="5"/>
        <v>1353.3487500000003</v>
      </c>
    </row>
    <row r="387" spans="1:4" x14ac:dyDescent="0.25">
      <c r="A387" s="2" t="s">
        <v>751</v>
      </c>
      <c r="B387" s="2" t="s">
        <v>752</v>
      </c>
      <c r="C387" s="3">
        <v>3703.9125000000004</v>
      </c>
      <c r="D387" s="10">
        <f t="shared" si="5"/>
        <v>4815.0862500000003</v>
      </c>
    </row>
    <row r="388" spans="1:4" x14ac:dyDescent="0.25">
      <c r="A388" s="2" t="s">
        <v>753</v>
      </c>
      <c r="B388" s="2" t="s">
        <v>754</v>
      </c>
      <c r="C388" s="3">
        <v>420</v>
      </c>
      <c r="D388" s="10">
        <f t="shared" si="5"/>
        <v>546</v>
      </c>
    </row>
    <row r="389" spans="1:4" x14ac:dyDescent="0.25">
      <c r="A389" s="2" t="s">
        <v>755</v>
      </c>
      <c r="B389" s="2" t="s">
        <v>756</v>
      </c>
      <c r="C389" s="3">
        <v>5560.2</v>
      </c>
      <c r="D389" s="10">
        <f t="shared" ref="D389:D452" si="6">C389*1.3</f>
        <v>7228.26</v>
      </c>
    </row>
    <row r="390" spans="1:4" x14ac:dyDescent="0.25">
      <c r="A390" s="2" t="s">
        <v>757</v>
      </c>
      <c r="B390" s="2" t="s">
        <v>758</v>
      </c>
      <c r="C390" s="3">
        <v>505.19999999999993</v>
      </c>
      <c r="D390" s="10">
        <f t="shared" si="6"/>
        <v>656.75999999999988</v>
      </c>
    </row>
    <row r="391" spans="1:4" x14ac:dyDescent="0.25">
      <c r="A391" s="2" t="s">
        <v>759</v>
      </c>
      <c r="B391" s="2" t="s">
        <v>760</v>
      </c>
      <c r="C391" s="3">
        <v>716.02499999999986</v>
      </c>
      <c r="D391" s="10">
        <f t="shared" si="6"/>
        <v>930.83249999999987</v>
      </c>
    </row>
    <row r="392" spans="1:4" x14ac:dyDescent="0.25">
      <c r="A392" s="2" t="s">
        <v>761</v>
      </c>
      <c r="B392" s="2" t="s">
        <v>762</v>
      </c>
      <c r="C392" s="3">
        <v>2.1</v>
      </c>
      <c r="D392" s="10">
        <f t="shared" si="6"/>
        <v>2.7300000000000004</v>
      </c>
    </row>
    <row r="393" spans="1:4" x14ac:dyDescent="0.25">
      <c r="A393" s="2" t="s">
        <v>763</v>
      </c>
      <c r="B393" s="2" t="s">
        <v>764</v>
      </c>
      <c r="C393" s="3">
        <v>1188.5625</v>
      </c>
      <c r="D393" s="10">
        <f t="shared" si="6"/>
        <v>1545.1312500000001</v>
      </c>
    </row>
    <row r="394" spans="1:4" x14ac:dyDescent="0.25">
      <c r="A394" s="2" t="s">
        <v>765</v>
      </c>
      <c r="B394" s="2" t="s">
        <v>374</v>
      </c>
      <c r="C394" s="3">
        <v>216.29999999999998</v>
      </c>
      <c r="D394" s="10">
        <f t="shared" si="6"/>
        <v>281.19</v>
      </c>
    </row>
    <row r="395" spans="1:4" x14ac:dyDescent="0.25">
      <c r="A395" s="2" t="s">
        <v>766</v>
      </c>
      <c r="B395" s="2" t="s">
        <v>376</v>
      </c>
      <c r="C395" s="3">
        <v>269.21249999999998</v>
      </c>
      <c r="D395" s="10">
        <f t="shared" si="6"/>
        <v>349.97624999999999</v>
      </c>
    </row>
    <row r="396" spans="1:4" x14ac:dyDescent="0.25">
      <c r="A396" s="2" t="s">
        <v>767</v>
      </c>
      <c r="B396" s="2" t="s">
        <v>380</v>
      </c>
      <c r="C396" s="3">
        <v>258.9375</v>
      </c>
      <c r="D396" s="10">
        <f t="shared" si="6"/>
        <v>336.61875000000003</v>
      </c>
    </row>
    <row r="397" spans="1:4" x14ac:dyDescent="0.25">
      <c r="A397" s="2" t="s">
        <v>768</v>
      </c>
      <c r="B397" s="2" t="s">
        <v>378</v>
      </c>
      <c r="C397" s="3">
        <v>258.9375</v>
      </c>
      <c r="D397" s="10">
        <f t="shared" si="6"/>
        <v>336.61875000000003</v>
      </c>
    </row>
    <row r="398" spans="1:4" x14ac:dyDescent="0.25">
      <c r="A398" s="2" t="s">
        <v>769</v>
      </c>
      <c r="B398" s="2" t="s">
        <v>770</v>
      </c>
      <c r="C398" s="3">
        <v>13.1625</v>
      </c>
      <c r="D398" s="10">
        <f t="shared" si="6"/>
        <v>17.111250000000002</v>
      </c>
    </row>
    <row r="399" spans="1:4" x14ac:dyDescent="0.25">
      <c r="A399" s="2" t="s">
        <v>771</v>
      </c>
      <c r="B399" s="2" t="s">
        <v>772</v>
      </c>
      <c r="C399" s="3">
        <v>27.112500000000001</v>
      </c>
      <c r="D399" s="10">
        <f t="shared" si="6"/>
        <v>35.246250000000003</v>
      </c>
    </row>
    <row r="400" spans="1:4" x14ac:dyDescent="0.25">
      <c r="A400" s="2" t="s">
        <v>773</v>
      </c>
      <c r="B400" s="2" t="s">
        <v>774</v>
      </c>
      <c r="C400" s="3">
        <v>27.112500000000001</v>
      </c>
      <c r="D400" s="10">
        <f t="shared" si="6"/>
        <v>35.246250000000003</v>
      </c>
    </row>
    <row r="401" spans="1:4" x14ac:dyDescent="0.25">
      <c r="A401" s="2" t="s">
        <v>775</v>
      </c>
      <c r="B401" s="2" t="s">
        <v>776</v>
      </c>
      <c r="C401" s="3">
        <v>27.112500000000001</v>
      </c>
      <c r="D401" s="10">
        <f t="shared" si="6"/>
        <v>35.246250000000003</v>
      </c>
    </row>
    <row r="402" spans="1:4" x14ac:dyDescent="0.25">
      <c r="A402" s="2" t="s">
        <v>777</v>
      </c>
      <c r="B402" s="2" t="s">
        <v>778</v>
      </c>
      <c r="C402" s="3">
        <v>6.0000000000000009</v>
      </c>
      <c r="D402" s="10">
        <f t="shared" si="6"/>
        <v>7.8000000000000016</v>
      </c>
    </row>
    <row r="403" spans="1:4" x14ac:dyDescent="0.25">
      <c r="A403" s="2" t="s">
        <v>779</v>
      </c>
      <c r="B403" s="2" t="s">
        <v>780</v>
      </c>
      <c r="C403" s="3">
        <v>1041.0375000000001</v>
      </c>
      <c r="D403" s="10">
        <f t="shared" si="6"/>
        <v>1353.3487500000003</v>
      </c>
    </row>
    <row r="404" spans="1:4" x14ac:dyDescent="0.25">
      <c r="A404" s="2" t="s">
        <v>781</v>
      </c>
      <c r="B404" s="2" t="s">
        <v>782</v>
      </c>
      <c r="C404" s="3">
        <v>222.41250000000002</v>
      </c>
      <c r="D404" s="10">
        <f t="shared" si="6"/>
        <v>289.13625000000002</v>
      </c>
    </row>
    <row r="405" spans="1:4" x14ac:dyDescent="0.25">
      <c r="A405" s="2" t="s">
        <v>783</v>
      </c>
      <c r="B405" s="2" t="s">
        <v>784</v>
      </c>
      <c r="C405" s="3">
        <v>2985.8249999999998</v>
      </c>
      <c r="D405" s="10">
        <f t="shared" si="6"/>
        <v>3881.5724999999998</v>
      </c>
    </row>
    <row r="406" spans="1:4" x14ac:dyDescent="0.25">
      <c r="A406" s="2" t="s">
        <v>785</v>
      </c>
      <c r="B406" s="2" t="s">
        <v>786</v>
      </c>
      <c r="C406" s="3">
        <v>41.7</v>
      </c>
      <c r="D406" s="10">
        <f t="shared" si="6"/>
        <v>54.210000000000008</v>
      </c>
    </row>
    <row r="407" spans="1:4" x14ac:dyDescent="0.25">
      <c r="A407" s="2" t="s">
        <v>787</v>
      </c>
      <c r="B407" s="2" t="s">
        <v>788</v>
      </c>
      <c r="C407" s="3">
        <v>50.0625</v>
      </c>
      <c r="D407" s="10">
        <f t="shared" si="6"/>
        <v>65.081249999999997</v>
      </c>
    </row>
    <row r="408" spans="1:4" x14ac:dyDescent="0.25">
      <c r="A408" s="2" t="s">
        <v>789</v>
      </c>
      <c r="B408" s="2" t="s">
        <v>790</v>
      </c>
      <c r="C408" s="3">
        <v>51.262499999999996</v>
      </c>
      <c r="D408" s="10">
        <f t="shared" si="6"/>
        <v>66.641249999999999</v>
      </c>
    </row>
    <row r="409" spans="1:4" x14ac:dyDescent="0.25">
      <c r="A409" s="2" t="s">
        <v>791</v>
      </c>
      <c r="B409" s="2" t="s">
        <v>792</v>
      </c>
      <c r="C409" s="3">
        <v>422.28749999999997</v>
      </c>
      <c r="D409" s="10">
        <f t="shared" si="6"/>
        <v>548.97375</v>
      </c>
    </row>
    <row r="410" spans="1:4" x14ac:dyDescent="0.25">
      <c r="A410" s="2" t="s">
        <v>793</v>
      </c>
      <c r="B410" s="2" t="s">
        <v>794</v>
      </c>
      <c r="C410" s="3">
        <v>1303.7249999999999</v>
      </c>
      <c r="D410" s="10">
        <f t="shared" si="6"/>
        <v>1694.8425</v>
      </c>
    </row>
    <row r="411" spans="1:4" x14ac:dyDescent="0.25">
      <c r="A411" s="2" t="s">
        <v>795</v>
      </c>
      <c r="B411" s="2" t="s">
        <v>796</v>
      </c>
      <c r="C411" s="3">
        <v>93.75</v>
      </c>
      <c r="D411" s="10">
        <f t="shared" si="6"/>
        <v>121.875</v>
      </c>
    </row>
    <row r="412" spans="1:4" x14ac:dyDescent="0.25">
      <c r="A412" s="2" t="s">
        <v>797</v>
      </c>
      <c r="B412" s="2" t="s">
        <v>798</v>
      </c>
      <c r="C412" s="3">
        <v>61.237499999999997</v>
      </c>
      <c r="D412" s="10">
        <f t="shared" si="6"/>
        <v>79.608750000000001</v>
      </c>
    </row>
    <row r="413" spans="1:4" x14ac:dyDescent="0.25">
      <c r="A413" s="2" t="s">
        <v>799</v>
      </c>
      <c r="B413" s="2" t="s">
        <v>800</v>
      </c>
      <c r="C413" s="3">
        <v>387.75000000000006</v>
      </c>
      <c r="D413" s="10">
        <f t="shared" si="6"/>
        <v>504.0750000000001</v>
      </c>
    </row>
    <row r="414" spans="1:4" x14ac:dyDescent="0.25">
      <c r="A414" s="2" t="s">
        <v>801</v>
      </c>
      <c r="B414" s="2" t="s">
        <v>802</v>
      </c>
      <c r="C414" s="3">
        <v>1288.5750000000003</v>
      </c>
      <c r="D414" s="10">
        <f t="shared" si="6"/>
        <v>1675.1475000000005</v>
      </c>
    </row>
    <row r="415" spans="1:4" x14ac:dyDescent="0.25">
      <c r="A415" s="2" t="s">
        <v>803</v>
      </c>
      <c r="B415" s="2" t="s">
        <v>804</v>
      </c>
      <c r="C415" s="3">
        <v>448.2</v>
      </c>
      <c r="D415" s="10">
        <f t="shared" si="6"/>
        <v>582.66</v>
      </c>
    </row>
    <row r="416" spans="1:4" x14ac:dyDescent="0.25">
      <c r="A416" s="2" t="s">
        <v>805</v>
      </c>
      <c r="B416" s="2" t="s">
        <v>804</v>
      </c>
      <c r="C416" s="3">
        <v>1341.4124999999999</v>
      </c>
      <c r="D416" s="10">
        <f t="shared" si="6"/>
        <v>1743.8362499999998</v>
      </c>
    </row>
    <row r="417" spans="1:4" x14ac:dyDescent="0.25">
      <c r="A417" s="2" t="s">
        <v>806</v>
      </c>
      <c r="B417" s="2" t="s">
        <v>807</v>
      </c>
      <c r="C417" s="3">
        <v>438.03750000000002</v>
      </c>
      <c r="D417" s="10">
        <f t="shared" si="6"/>
        <v>569.44875000000002</v>
      </c>
    </row>
    <row r="418" spans="1:4" x14ac:dyDescent="0.25">
      <c r="A418" s="2" t="s">
        <v>808</v>
      </c>
      <c r="B418" s="2" t="s">
        <v>809</v>
      </c>
      <c r="C418" s="3">
        <v>1135.7625</v>
      </c>
      <c r="D418" s="10">
        <f t="shared" si="6"/>
        <v>1476.49125</v>
      </c>
    </row>
    <row r="419" spans="1:4" x14ac:dyDescent="0.25">
      <c r="A419" s="2" t="s">
        <v>810</v>
      </c>
      <c r="B419" s="2" t="s">
        <v>811</v>
      </c>
      <c r="C419" s="3">
        <v>493.08750000000003</v>
      </c>
      <c r="D419" s="10">
        <f t="shared" si="6"/>
        <v>641.01375000000007</v>
      </c>
    </row>
    <row r="420" spans="1:4" x14ac:dyDescent="0.25">
      <c r="A420" s="2" t="s">
        <v>812</v>
      </c>
      <c r="B420" s="2" t="s">
        <v>813</v>
      </c>
      <c r="C420" s="3">
        <v>1184.0250000000001</v>
      </c>
      <c r="D420" s="10">
        <f t="shared" si="6"/>
        <v>1539.2325000000001</v>
      </c>
    </row>
    <row r="421" spans="1:4" x14ac:dyDescent="0.25">
      <c r="A421" s="2" t="s">
        <v>814</v>
      </c>
      <c r="B421" s="2" t="s">
        <v>815</v>
      </c>
      <c r="C421" s="3">
        <v>3239.5499999999997</v>
      </c>
      <c r="D421" s="10">
        <f t="shared" si="6"/>
        <v>4211.415</v>
      </c>
    </row>
    <row r="422" spans="1:4" x14ac:dyDescent="0.25">
      <c r="A422" s="2" t="s">
        <v>816</v>
      </c>
      <c r="B422" s="2" t="s">
        <v>817</v>
      </c>
      <c r="C422" s="3">
        <v>89.55</v>
      </c>
      <c r="D422" s="10">
        <f t="shared" si="6"/>
        <v>116.41500000000001</v>
      </c>
    </row>
    <row r="423" spans="1:4" x14ac:dyDescent="0.25">
      <c r="A423" s="2" t="s">
        <v>818</v>
      </c>
      <c r="B423" s="2" t="s">
        <v>819</v>
      </c>
      <c r="C423" s="3">
        <v>44.662500000000009</v>
      </c>
      <c r="D423" s="10">
        <f t="shared" si="6"/>
        <v>58.061250000000015</v>
      </c>
    </row>
    <row r="424" spans="1:4" x14ac:dyDescent="0.25">
      <c r="A424" s="2" t="s">
        <v>820</v>
      </c>
      <c r="B424" s="2" t="s">
        <v>821</v>
      </c>
      <c r="C424" s="3">
        <v>662.13750000000005</v>
      </c>
      <c r="D424" s="10">
        <f t="shared" si="6"/>
        <v>860.77875000000006</v>
      </c>
    </row>
    <row r="425" spans="1:4" x14ac:dyDescent="0.25">
      <c r="A425" s="2" t="s">
        <v>822</v>
      </c>
      <c r="B425" s="2" t="s">
        <v>823</v>
      </c>
      <c r="C425" s="3">
        <v>376.38750000000005</v>
      </c>
      <c r="D425" s="10">
        <f t="shared" si="6"/>
        <v>489.30375000000009</v>
      </c>
    </row>
    <row r="426" spans="1:4" x14ac:dyDescent="0.25">
      <c r="A426" s="2" t="s">
        <v>824</v>
      </c>
      <c r="B426" s="2" t="s">
        <v>825</v>
      </c>
      <c r="C426" s="3">
        <v>276.15000000000003</v>
      </c>
      <c r="D426" s="10">
        <f t="shared" si="6"/>
        <v>358.99500000000006</v>
      </c>
    </row>
    <row r="427" spans="1:4" x14ac:dyDescent="0.25">
      <c r="A427" s="2" t="s">
        <v>826</v>
      </c>
      <c r="B427" s="2" t="s">
        <v>827</v>
      </c>
      <c r="C427" s="3">
        <v>238.35000000000002</v>
      </c>
      <c r="D427" s="10">
        <f t="shared" si="6"/>
        <v>309.85500000000002</v>
      </c>
    </row>
    <row r="428" spans="1:4" x14ac:dyDescent="0.25">
      <c r="A428" s="2" t="s">
        <v>828</v>
      </c>
      <c r="B428" s="2" t="s">
        <v>829</v>
      </c>
      <c r="C428" s="3">
        <v>275.17499999999995</v>
      </c>
      <c r="D428" s="10">
        <f t="shared" si="6"/>
        <v>357.72749999999996</v>
      </c>
    </row>
    <row r="429" spans="1:4" x14ac:dyDescent="0.25">
      <c r="A429" s="2" t="s">
        <v>830</v>
      </c>
      <c r="B429" s="2" t="s">
        <v>831</v>
      </c>
      <c r="C429" s="3">
        <v>80.7</v>
      </c>
      <c r="D429" s="10">
        <f t="shared" si="6"/>
        <v>104.91000000000001</v>
      </c>
    </row>
    <row r="430" spans="1:4" x14ac:dyDescent="0.25">
      <c r="A430" s="2" t="s">
        <v>832</v>
      </c>
      <c r="B430" s="2" t="s">
        <v>833</v>
      </c>
      <c r="C430" s="3">
        <v>78.862500000000011</v>
      </c>
      <c r="D430" s="10">
        <f t="shared" si="6"/>
        <v>102.52125000000002</v>
      </c>
    </row>
    <row r="431" spans="1:4" x14ac:dyDescent="0.25">
      <c r="A431" s="2" t="s">
        <v>834</v>
      </c>
      <c r="B431" s="2" t="s">
        <v>835</v>
      </c>
      <c r="C431" s="3">
        <v>78.862500000000011</v>
      </c>
      <c r="D431" s="10">
        <f t="shared" si="6"/>
        <v>102.52125000000002</v>
      </c>
    </row>
    <row r="432" spans="1:4" x14ac:dyDescent="0.25">
      <c r="A432" s="2" t="s">
        <v>836</v>
      </c>
      <c r="B432" s="2" t="s">
        <v>837</v>
      </c>
      <c r="C432" s="3">
        <v>668.8125</v>
      </c>
      <c r="D432" s="10">
        <f t="shared" si="6"/>
        <v>869.45625000000007</v>
      </c>
    </row>
    <row r="433" spans="1:4" x14ac:dyDescent="0.25">
      <c r="A433" s="2" t="s">
        <v>838</v>
      </c>
      <c r="B433" s="2" t="s">
        <v>839</v>
      </c>
      <c r="C433" s="3">
        <v>128.13750000000002</v>
      </c>
      <c r="D433" s="10">
        <f t="shared" si="6"/>
        <v>166.57875000000001</v>
      </c>
    </row>
    <row r="434" spans="1:4" x14ac:dyDescent="0.25">
      <c r="A434" s="2" t="s">
        <v>840</v>
      </c>
      <c r="B434" s="2" t="s">
        <v>841</v>
      </c>
      <c r="C434" s="3">
        <v>555</v>
      </c>
      <c r="D434" s="10">
        <f t="shared" si="6"/>
        <v>721.5</v>
      </c>
    </row>
    <row r="435" spans="1:4" x14ac:dyDescent="0.25">
      <c r="A435" s="2" t="s">
        <v>842</v>
      </c>
      <c r="B435" s="2" t="s">
        <v>843</v>
      </c>
      <c r="C435" s="3">
        <v>410.4</v>
      </c>
      <c r="D435" s="10">
        <f t="shared" si="6"/>
        <v>533.52</v>
      </c>
    </row>
    <row r="436" spans="1:4" x14ac:dyDescent="0.25">
      <c r="A436" s="2" t="s">
        <v>844</v>
      </c>
      <c r="B436" s="2" t="s">
        <v>845</v>
      </c>
      <c r="C436" s="3">
        <v>867.07499999999993</v>
      </c>
      <c r="D436" s="10">
        <f t="shared" si="6"/>
        <v>1127.1975</v>
      </c>
    </row>
    <row r="437" spans="1:4" x14ac:dyDescent="0.25">
      <c r="A437" s="2" t="s">
        <v>846</v>
      </c>
      <c r="B437" s="2" t="s">
        <v>847</v>
      </c>
      <c r="C437" s="3">
        <v>1628.8125000000002</v>
      </c>
      <c r="D437" s="10">
        <f t="shared" si="6"/>
        <v>2117.4562500000002</v>
      </c>
    </row>
    <row r="438" spans="1:4" x14ac:dyDescent="0.25">
      <c r="A438" s="2" t="s">
        <v>848</v>
      </c>
      <c r="B438" s="2" t="s">
        <v>849</v>
      </c>
      <c r="C438" s="3">
        <v>2325</v>
      </c>
      <c r="D438" s="10">
        <f t="shared" si="6"/>
        <v>3022.5</v>
      </c>
    </row>
    <row r="439" spans="1:4" x14ac:dyDescent="0.25">
      <c r="A439" s="2">
        <v>418</v>
      </c>
      <c r="B439" s="2" t="s">
        <v>850</v>
      </c>
      <c r="C439" s="3">
        <v>0.3</v>
      </c>
      <c r="D439" s="10">
        <f t="shared" si="6"/>
        <v>0.39</v>
      </c>
    </row>
    <row r="440" spans="1:4" x14ac:dyDescent="0.25">
      <c r="A440" s="2">
        <v>477</v>
      </c>
      <c r="B440" s="2" t="s">
        <v>851</v>
      </c>
      <c r="C440" s="3">
        <v>325.46249999999998</v>
      </c>
      <c r="D440" s="10">
        <f t="shared" si="6"/>
        <v>423.10124999999999</v>
      </c>
    </row>
    <row r="441" spans="1:4" x14ac:dyDescent="0.25">
      <c r="A441" s="2">
        <v>752</v>
      </c>
      <c r="B441" s="2" t="s">
        <v>852</v>
      </c>
      <c r="C441" s="3">
        <v>0.3</v>
      </c>
      <c r="D441" s="10">
        <f t="shared" si="6"/>
        <v>0.39</v>
      </c>
    </row>
    <row r="442" spans="1:4" x14ac:dyDescent="0.25">
      <c r="A442" s="2">
        <v>1007</v>
      </c>
      <c r="B442" s="2" t="s">
        <v>853</v>
      </c>
      <c r="C442" s="3">
        <v>0.3</v>
      </c>
      <c r="D442" s="10">
        <f t="shared" si="6"/>
        <v>0.39</v>
      </c>
    </row>
    <row r="443" spans="1:4" x14ac:dyDescent="0.25">
      <c r="A443" s="2">
        <v>1015</v>
      </c>
      <c r="B443" s="2" t="s">
        <v>854</v>
      </c>
      <c r="C443" s="3">
        <v>0.3</v>
      </c>
      <c r="D443" s="10">
        <f t="shared" si="6"/>
        <v>0.39</v>
      </c>
    </row>
    <row r="444" spans="1:4" x14ac:dyDescent="0.25">
      <c r="A444" s="2">
        <v>1023</v>
      </c>
      <c r="B444" s="2" t="s">
        <v>855</v>
      </c>
      <c r="C444" s="3">
        <v>0.3</v>
      </c>
      <c r="D444" s="10">
        <f t="shared" si="6"/>
        <v>0.39</v>
      </c>
    </row>
    <row r="445" spans="1:4" x14ac:dyDescent="0.25">
      <c r="A445" s="2">
        <v>1910</v>
      </c>
      <c r="B445" s="2" t="s">
        <v>856</v>
      </c>
      <c r="C445" s="3">
        <v>17.775000000000002</v>
      </c>
      <c r="D445" s="10">
        <f t="shared" si="6"/>
        <v>23.107500000000005</v>
      </c>
    </row>
    <row r="446" spans="1:4" x14ac:dyDescent="0.25">
      <c r="A446" s="2">
        <v>2496</v>
      </c>
      <c r="B446" s="2" t="s">
        <v>857</v>
      </c>
      <c r="C446" s="3">
        <v>2.8500000000000005</v>
      </c>
      <c r="D446" s="10">
        <f t="shared" si="6"/>
        <v>3.705000000000001</v>
      </c>
    </row>
    <row r="447" spans="1:4" x14ac:dyDescent="0.25">
      <c r="A447" s="2" t="s">
        <v>858</v>
      </c>
      <c r="B447" s="2" t="s">
        <v>859</v>
      </c>
      <c r="C447" s="3">
        <v>2.4750000000000001</v>
      </c>
      <c r="D447" s="10">
        <f t="shared" si="6"/>
        <v>3.2175000000000002</v>
      </c>
    </row>
    <row r="448" spans="1:4" x14ac:dyDescent="0.25">
      <c r="A448" s="2">
        <v>3980</v>
      </c>
      <c r="B448" s="2" t="s">
        <v>860</v>
      </c>
      <c r="C448" s="3">
        <v>0.3</v>
      </c>
      <c r="D448" s="10">
        <f t="shared" si="6"/>
        <v>0.39</v>
      </c>
    </row>
    <row r="449" spans="1:4" x14ac:dyDescent="0.25">
      <c r="A449" s="2">
        <v>3999</v>
      </c>
      <c r="B449" s="2" t="s">
        <v>861</v>
      </c>
      <c r="C449" s="3">
        <v>0.41250000000000003</v>
      </c>
      <c r="D449" s="10">
        <f t="shared" si="6"/>
        <v>0.53625000000000012</v>
      </c>
    </row>
    <row r="450" spans="1:4" x14ac:dyDescent="0.25">
      <c r="A450" s="2">
        <v>4367</v>
      </c>
      <c r="B450" s="2" t="s">
        <v>862</v>
      </c>
      <c r="C450" s="3">
        <v>66.412500000000009</v>
      </c>
      <c r="D450" s="10">
        <f t="shared" si="6"/>
        <v>86.336250000000021</v>
      </c>
    </row>
    <row r="451" spans="1:4" x14ac:dyDescent="0.25">
      <c r="A451" s="2">
        <v>5355</v>
      </c>
      <c r="B451" s="2" t="s">
        <v>863</v>
      </c>
      <c r="C451" s="3">
        <v>0.3</v>
      </c>
      <c r="D451" s="10">
        <f t="shared" si="6"/>
        <v>0.39</v>
      </c>
    </row>
    <row r="452" spans="1:4" x14ac:dyDescent="0.25">
      <c r="A452" s="2">
        <v>5371</v>
      </c>
      <c r="B452" s="2" t="s">
        <v>864</v>
      </c>
      <c r="C452" s="3">
        <v>4.5</v>
      </c>
      <c r="D452" s="10">
        <f t="shared" si="6"/>
        <v>5.8500000000000005</v>
      </c>
    </row>
    <row r="453" spans="1:4" x14ac:dyDescent="0.25">
      <c r="A453" s="2">
        <v>10421</v>
      </c>
      <c r="B453" s="2" t="s">
        <v>865</v>
      </c>
      <c r="C453" s="3">
        <v>0.3</v>
      </c>
      <c r="D453" s="10">
        <f t="shared" ref="D453:D516" si="7">C453*1.3</f>
        <v>0.39</v>
      </c>
    </row>
    <row r="454" spans="1:4" x14ac:dyDescent="0.25">
      <c r="A454" s="2">
        <v>10537</v>
      </c>
      <c r="B454" s="2" t="s">
        <v>866</v>
      </c>
      <c r="C454" s="3">
        <v>0.3</v>
      </c>
      <c r="D454" s="10">
        <f t="shared" si="7"/>
        <v>0.39</v>
      </c>
    </row>
    <row r="455" spans="1:4" x14ac:dyDescent="0.25">
      <c r="A455" s="2">
        <v>10545</v>
      </c>
      <c r="B455" s="2" t="s">
        <v>867</v>
      </c>
      <c r="C455" s="3">
        <v>0.3</v>
      </c>
      <c r="D455" s="10">
        <f t="shared" si="7"/>
        <v>0.39</v>
      </c>
    </row>
    <row r="456" spans="1:4" x14ac:dyDescent="0.25">
      <c r="A456" s="2">
        <v>10669</v>
      </c>
      <c r="B456" s="2" t="s">
        <v>868</v>
      </c>
      <c r="C456" s="3">
        <v>0.41250000000000003</v>
      </c>
      <c r="D456" s="10">
        <f t="shared" si="7"/>
        <v>0.53625000000000012</v>
      </c>
    </row>
    <row r="457" spans="1:4" x14ac:dyDescent="0.25">
      <c r="A457" s="2">
        <v>12149</v>
      </c>
      <c r="B457" s="2" t="s">
        <v>869</v>
      </c>
      <c r="C457" s="3">
        <v>0.3</v>
      </c>
      <c r="D457" s="10">
        <f t="shared" si="7"/>
        <v>0.39</v>
      </c>
    </row>
    <row r="458" spans="1:4" x14ac:dyDescent="0.25">
      <c r="A458" s="2">
        <v>12548</v>
      </c>
      <c r="B458" s="2" t="s">
        <v>870</v>
      </c>
      <c r="C458" s="3">
        <v>0.3</v>
      </c>
      <c r="D458" s="10">
        <f t="shared" si="7"/>
        <v>0.39</v>
      </c>
    </row>
    <row r="459" spans="1:4" x14ac:dyDescent="0.25">
      <c r="A459" s="2">
        <v>13447</v>
      </c>
      <c r="B459" s="2" t="s">
        <v>871</v>
      </c>
      <c r="C459" s="3">
        <v>8.8125</v>
      </c>
      <c r="D459" s="10">
        <f t="shared" si="7"/>
        <v>11.456250000000001</v>
      </c>
    </row>
    <row r="460" spans="1:4" x14ac:dyDescent="0.25">
      <c r="A460" s="2">
        <v>13455</v>
      </c>
      <c r="B460" s="2" t="s">
        <v>872</v>
      </c>
      <c r="C460" s="3">
        <v>2.8500000000000005</v>
      </c>
      <c r="D460" s="10">
        <f t="shared" si="7"/>
        <v>3.705000000000001</v>
      </c>
    </row>
    <row r="461" spans="1:4" x14ac:dyDescent="0.25">
      <c r="A461" s="2">
        <v>13471</v>
      </c>
      <c r="B461" s="2" t="s">
        <v>873</v>
      </c>
      <c r="C461" s="3">
        <v>1.9500000000000002</v>
      </c>
      <c r="D461" s="10">
        <f t="shared" si="7"/>
        <v>2.5350000000000001</v>
      </c>
    </row>
    <row r="462" spans="1:4" x14ac:dyDescent="0.25">
      <c r="A462" s="2">
        <v>15105</v>
      </c>
      <c r="B462" s="2" t="s">
        <v>874</v>
      </c>
      <c r="C462" s="3">
        <v>87.037499999999994</v>
      </c>
      <c r="D462" s="10">
        <f t="shared" si="7"/>
        <v>113.14874999999999</v>
      </c>
    </row>
    <row r="463" spans="1:4" x14ac:dyDescent="0.25">
      <c r="A463" s="2">
        <v>15113</v>
      </c>
      <c r="B463" s="2" t="s">
        <v>501</v>
      </c>
      <c r="C463" s="3">
        <v>4.5</v>
      </c>
      <c r="D463" s="10">
        <f t="shared" si="7"/>
        <v>5.8500000000000005</v>
      </c>
    </row>
    <row r="464" spans="1:4" x14ac:dyDescent="0.25">
      <c r="A464" s="2">
        <v>17779</v>
      </c>
      <c r="B464" s="2" t="s">
        <v>875</v>
      </c>
      <c r="C464" s="3">
        <v>2.4750000000000001</v>
      </c>
      <c r="D464" s="10">
        <f t="shared" si="7"/>
        <v>3.2175000000000002</v>
      </c>
    </row>
    <row r="465" spans="1:4" x14ac:dyDescent="0.25">
      <c r="A465" s="2">
        <v>18066</v>
      </c>
      <c r="B465" s="2" t="s">
        <v>876</v>
      </c>
      <c r="C465" s="3">
        <v>11.9625</v>
      </c>
      <c r="D465" s="10">
        <f t="shared" si="7"/>
        <v>15.551250000000001</v>
      </c>
    </row>
    <row r="466" spans="1:4" x14ac:dyDescent="0.25">
      <c r="A466" s="2">
        <v>19321</v>
      </c>
      <c r="B466" s="2" t="s">
        <v>877</v>
      </c>
      <c r="C466" s="3">
        <v>0.41250000000000003</v>
      </c>
      <c r="D466" s="10">
        <f t="shared" si="7"/>
        <v>0.53625000000000012</v>
      </c>
    </row>
    <row r="467" spans="1:4" x14ac:dyDescent="0.25">
      <c r="A467" s="2">
        <v>2221344</v>
      </c>
      <c r="B467" s="2" t="s">
        <v>878</v>
      </c>
      <c r="C467" s="3">
        <v>1.5375000000000001</v>
      </c>
      <c r="D467" s="10">
        <f t="shared" si="7"/>
        <v>1.9987500000000002</v>
      </c>
    </row>
    <row r="468" spans="1:4" x14ac:dyDescent="0.25">
      <c r="A468" s="2">
        <v>2221703</v>
      </c>
      <c r="B468" s="2" t="s">
        <v>879</v>
      </c>
      <c r="C468" s="3">
        <v>1.5375000000000001</v>
      </c>
      <c r="D468" s="10">
        <f t="shared" si="7"/>
        <v>1.9987500000000002</v>
      </c>
    </row>
    <row r="469" spans="1:4" x14ac:dyDescent="0.25">
      <c r="A469" s="2">
        <v>2221757</v>
      </c>
      <c r="B469" s="2" t="s">
        <v>880</v>
      </c>
      <c r="C469" s="3">
        <v>3.0375000000000001</v>
      </c>
      <c r="D469" s="10">
        <f t="shared" si="7"/>
        <v>3.9487500000000004</v>
      </c>
    </row>
    <row r="470" spans="1:4" x14ac:dyDescent="0.25">
      <c r="A470" s="2">
        <v>2221774</v>
      </c>
      <c r="B470" s="2" t="s">
        <v>881</v>
      </c>
      <c r="C470" s="3">
        <v>1.5375000000000001</v>
      </c>
      <c r="D470" s="10">
        <f t="shared" si="7"/>
        <v>1.9987500000000002</v>
      </c>
    </row>
    <row r="471" spans="1:4" x14ac:dyDescent="0.25">
      <c r="A471" s="2">
        <v>2221805</v>
      </c>
      <c r="B471" s="2" t="s">
        <v>882</v>
      </c>
      <c r="C471" s="3">
        <v>1.5375000000000001</v>
      </c>
      <c r="D471" s="10">
        <f t="shared" si="7"/>
        <v>1.9987500000000002</v>
      </c>
    </row>
    <row r="472" spans="1:4" x14ac:dyDescent="0.25">
      <c r="A472" s="2">
        <v>2221820</v>
      </c>
      <c r="B472" s="2" t="s">
        <v>883</v>
      </c>
      <c r="C472" s="3">
        <v>1.5375000000000001</v>
      </c>
      <c r="D472" s="10">
        <f t="shared" si="7"/>
        <v>1.9987500000000002</v>
      </c>
    </row>
    <row r="473" spans="1:4" x14ac:dyDescent="0.25">
      <c r="A473" s="2">
        <v>2222222</v>
      </c>
      <c r="B473" s="2" t="s">
        <v>884</v>
      </c>
      <c r="C473" s="3">
        <v>1.5375000000000001</v>
      </c>
      <c r="D473" s="10">
        <f t="shared" si="7"/>
        <v>1.9987500000000002</v>
      </c>
    </row>
    <row r="474" spans="1:4" x14ac:dyDescent="0.25">
      <c r="A474" s="2">
        <v>2222223</v>
      </c>
      <c r="B474" s="2" t="s">
        <v>885</v>
      </c>
      <c r="C474" s="3">
        <v>1.5375000000000001</v>
      </c>
      <c r="D474" s="10">
        <f t="shared" si="7"/>
        <v>1.9987500000000002</v>
      </c>
    </row>
    <row r="475" spans="1:4" x14ac:dyDescent="0.25">
      <c r="A475" s="2">
        <v>2222225</v>
      </c>
      <c r="B475" s="2" t="s">
        <v>886</v>
      </c>
      <c r="C475" s="3">
        <v>1.5375000000000001</v>
      </c>
      <c r="D475" s="10">
        <f t="shared" si="7"/>
        <v>1.9987500000000002</v>
      </c>
    </row>
    <row r="476" spans="1:4" x14ac:dyDescent="0.25">
      <c r="A476" s="2">
        <v>2222240</v>
      </c>
      <c r="B476" s="2" t="s">
        <v>887</v>
      </c>
      <c r="C476" s="3">
        <v>1.5375000000000001</v>
      </c>
      <c r="D476" s="10">
        <f t="shared" si="7"/>
        <v>1.9987500000000002</v>
      </c>
    </row>
    <row r="477" spans="1:4" x14ac:dyDescent="0.25">
      <c r="A477" s="2">
        <v>2222511</v>
      </c>
      <c r="B477" s="2" t="s">
        <v>888</v>
      </c>
      <c r="C477" s="3">
        <v>1.5375000000000001</v>
      </c>
      <c r="D477" s="10">
        <f t="shared" si="7"/>
        <v>1.9987500000000002</v>
      </c>
    </row>
    <row r="478" spans="1:4" x14ac:dyDescent="0.25">
      <c r="A478" s="2">
        <v>2224002</v>
      </c>
      <c r="B478" s="2" t="s">
        <v>889</v>
      </c>
      <c r="C478" s="3">
        <v>1.5375000000000001</v>
      </c>
      <c r="D478" s="10">
        <f t="shared" si="7"/>
        <v>1.9987500000000002</v>
      </c>
    </row>
    <row r="479" spans="1:4" x14ac:dyDescent="0.25">
      <c r="A479" s="2">
        <v>2224003</v>
      </c>
      <c r="B479" s="2" t="s">
        <v>890</v>
      </c>
      <c r="C479" s="3">
        <v>1.5375000000000001</v>
      </c>
      <c r="D479" s="10">
        <f t="shared" si="7"/>
        <v>1.9987500000000002</v>
      </c>
    </row>
    <row r="480" spans="1:4" x14ac:dyDescent="0.25">
      <c r="A480" s="2">
        <v>2224005</v>
      </c>
      <c r="B480" s="2" t="s">
        <v>891</v>
      </c>
      <c r="C480" s="3">
        <v>1.5375000000000001</v>
      </c>
      <c r="D480" s="10">
        <f t="shared" si="7"/>
        <v>1.9987500000000002</v>
      </c>
    </row>
    <row r="481" spans="1:4" x14ac:dyDescent="0.25">
      <c r="A481" s="2">
        <v>2224031</v>
      </c>
      <c r="B481" s="2" t="s">
        <v>892</v>
      </c>
      <c r="C481" s="3">
        <v>1.5375000000000001</v>
      </c>
      <c r="D481" s="10">
        <f t="shared" si="7"/>
        <v>1.9987500000000002</v>
      </c>
    </row>
    <row r="482" spans="1:4" x14ac:dyDescent="0.25">
      <c r="A482" s="2">
        <v>2224058</v>
      </c>
      <c r="B482" s="2" t="s">
        <v>893</v>
      </c>
      <c r="C482" s="3">
        <v>1.5375000000000001</v>
      </c>
      <c r="D482" s="10">
        <f t="shared" si="7"/>
        <v>1.9987500000000002</v>
      </c>
    </row>
    <row r="483" spans="1:4" x14ac:dyDescent="0.25">
      <c r="A483" s="2">
        <v>2224182</v>
      </c>
      <c r="B483" s="2" t="s">
        <v>894</v>
      </c>
      <c r="C483" s="3">
        <v>1.5375000000000001</v>
      </c>
      <c r="D483" s="10">
        <f t="shared" si="7"/>
        <v>1.9987500000000002</v>
      </c>
    </row>
    <row r="484" spans="1:4" x14ac:dyDescent="0.25">
      <c r="A484" s="2">
        <v>2224401</v>
      </c>
      <c r="B484" s="2" t="s">
        <v>895</v>
      </c>
      <c r="C484" s="3">
        <v>1.5375000000000001</v>
      </c>
      <c r="D484" s="10">
        <f t="shared" si="7"/>
        <v>1.9987500000000002</v>
      </c>
    </row>
    <row r="485" spans="1:4" x14ac:dyDescent="0.25">
      <c r="A485" s="2">
        <v>2224402</v>
      </c>
      <c r="B485" s="2" t="s">
        <v>896</v>
      </c>
      <c r="C485" s="3">
        <v>1.5375000000000001</v>
      </c>
      <c r="D485" s="10">
        <f t="shared" si="7"/>
        <v>1.9987500000000002</v>
      </c>
    </row>
    <row r="486" spans="1:4" x14ac:dyDescent="0.25">
      <c r="A486" s="2">
        <v>2224403</v>
      </c>
      <c r="B486" s="2" t="s">
        <v>897</v>
      </c>
      <c r="C486" s="3">
        <v>1.5375000000000001</v>
      </c>
      <c r="D486" s="10">
        <f t="shared" si="7"/>
        <v>1.9987500000000002</v>
      </c>
    </row>
    <row r="487" spans="1:4" x14ac:dyDescent="0.25">
      <c r="A487" s="2">
        <v>2224405</v>
      </c>
      <c r="B487" s="2" t="s">
        <v>898</v>
      </c>
      <c r="C487" s="3">
        <v>1.5375000000000001</v>
      </c>
      <c r="D487" s="10">
        <f t="shared" si="7"/>
        <v>1.9987500000000002</v>
      </c>
    </row>
    <row r="488" spans="1:4" x14ac:dyDescent="0.25">
      <c r="A488" s="2">
        <v>2224442</v>
      </c>
      <c r="B488" s="2" t="s">
        <v>899</v>
      </c>
      <c r="C488" s="3">
        <v>1.5375000000000001</v>
      </c>
      <c r="D488" s="10">
        <f t="shared" si="7"/>
        <v>1.9987500000000002</v>
      </c>
    </row>
    <row r="489" spans="1:4" x14ac:dyDescent="0.25">
      <c r="A489" s="2">
        <v>2224448</v>
      </c>
      <c r="B489" s="2" t="s">
        <v>900</v>
      </c>
      <c r="C489" s="3">
        <v>1.5375000000000001</v>
      </c>
      <c r="D489" s="10">
        <f t="shared" si="7"/>
        <v>1.9987500000000002</v>
      </c>
    </row>
    <row r="490" spans="1:4" x14ac:dyDescent="0.25">
      <c r="A490" s="2">
        <v>2224450</v>
      </c>
      <c r="B490" s="2" t="s">
        <v>901</v>
      </c>
      <c r="C490" s="3">
        <v>1.5375000000000001</v>
      </c>
      <c r="D490" s="10">
        <f t="shared" si="7"/>
        <v>1.9987500000000002</v>
      </c>
    </row>
    <row r="491" spans="1:4" x14ac:dyDescent="0.25">
      <c r="A491" s="2">
        <v>2224502</v>
      </c>
      <c r="B491" s="2" t="s">
        <v>902</v>
      </c>
      <c r="C491" s="3">
        <v>1.5375000000000001</v>
      </c>
      <c r="D491" s="10">
        <f t="shared" si="7"/>
        <v>1.9987500000000002</v>
      </c>
    </row>
    <row r="492" spans="1:4" x14ac:dyDescent="0.25">
      <c r="A492" s="2">
        <v>2224503</v>
      </c>
      <c r="B492" s="2" t="s">
        <v>903</v>
      </c>
      <c r="C492" s="3">
        <v>1.5375000000000001</v>
      </c>
      <c r="D492" s="10">
        <f t="shared" si="7"/>
        <v>1.9987500000000002</v>
      </c>
    </row>
    <row r="493" spans="1:4" x14ac:dyDescent="0.25">
      <c r="A493" s="2">
        <v>2224518</v>
      </c>
      <c r="B493" s="2" t="s">
        <v>904</v>
      </c>
      <c r="C493" s="3">
        <v>0.86250000000000004</v>
      </c>
      <c r="D493" s="10">
        <f t="shared" si="7"/>
        <v>1.1212500000000001</v>
      </c>
    </row>
    <row r="494" spans="1:4" x14ac:dyDescent="0.25">
      <c r="A494" s="2">
        <v>2224524</v>
      </c>
      <c r="B494" s="2" t="s">
        <v>905</v>
      </c>
      <c r="C494" s="3">
        <v>0.86250000000000004</v>
      </c>
      <c r="D494" s="10">
        <f t="shared" si="7"/>
        <v>1.1212500000000001</v>
      </c>
    </row>
    <row r="495" spans="1:4" x14ac:dyDescent="0.25">
      <c r="A495" s="2">
        <v>2224529</v>
      </c>
      <c r="B495" s="2" t="s">
        <v>906</v>
      </c>
      <c r="C495" s="3">
        <v>1.5375000000000001</v>
      </c>
      <c r="D495" s="10">
        <f t="shared" si="7"/>
        <v>1.9987500000000002</v>
      </c>
    </row>
    <row r="496" spans="1:4" x14ac:dyDescent="0.25">
      <c r="A496" s="2">
        <v>2224559</v>
      </c>
      <c r="B496" s="2" t="s">
        <v>907</v>
      </c>
      <c r="C496" s="3">
        <v>1.5375000000000001</v>
      </c>
      <c r="D496" s="10">
        <f t="shared" si="7"/>
        <v>1.9987500000000002</v>
      </c>
    </row>
    <row r="497" spans="1:4" x14ac:dyDescent="0.25">
      <c r="A497" s="2">
        <v>2224861</v>
      </c>
      <c r="B497" s="2" t="s">
        <v>908</v>
      </c>
      <c r="C497" s="3">
        <v>1.5375000000000001</v>
      </c>
      <c r="D497" s="10">
        <f t="shared" si="7"/>
        <v>1.9987500000000002</v>
      </c>
    </row>
    <row r="498" spans="1:4" x14ac:dyDescent="0.25">
      <c r="A498" s="2">
        <v>2296476</v>
      </c>
      <c r="B498" s="2" t="s">
        <v>909</v>
      </c>
      <c r="C498" s="3">
        <v>1.5375000000000001</v>
      </c>
      <c r="D498" s="10">
        <f t="shared" si="7"/>
        <v>1.9987500000000002</v>
      </c>
    </row>
    <row r="499" spans="1:4" x14ac:dyDescent="0.25">
      <c r="A499" s="2">
        <v>2296478</v>
      </c>
      <c r="B499" s="2" t="s">
        <v>910</v>
      </c>
      <c r="C499" s="3">
        <v>1.5375000000000001</v>
      </c>
      <c r="D499" s="10">
        <f t="shared" si="7"/>
        <v>1.9987500000000002</v>
      </c>
    </row>
    <row r="500" spans="1:4" x14ac:dyDescent="0.25">
      <c r="A500" s="2">
        <v>2296481</v>
      </c>
      <c r="B500" s="2" t="s">
        <v>911</v>
      </c>
      <c r="C500" s="3">
        <v>1.5375000000000001</v>
      </c>
      <c r="D500" s="10">
        <f t="shared" si="7"/>
        <v>1.9987500000000002</v>
      </c>
    </row>
    <row r="501" spans="1:4" x14ac:dyDescent="0.25">
      <c r="A501" s="2">
        <v>2296518</v>
      </c>
      <c r="B501" s="2" t="s">
        <v>912</v>
      </c>
      <c r="C501" s="3">
        <v>1.5375000000000001</v>
      </c>
      <c r="D501" s="10">
        <f t="shared" si="7"/>
        <v>1.9987500000000002</v>
      </c>
    </row>
    <row r="502" spans="1:4" x14ac:dyDescent="0.25">
      <c r="A502" s="2">
        <v>2296519</v>
      </c>
      <c r="B502" s="2" t="s">
        <v>913</v>
      </c>
      <c r="C502" s="3">
        <v>1.5375000000000001</v>
      </c>
      <c r="D502" s="10">
        <f t="shared" si="7"/>
        <v>1.9987500000000002</v>
      </c>
    </row>
    <row r="503" spans="1:4" x14ac:dyDescent="0.25">
      <c r="A503" s="2">
        <v>2296577</v>
      </c>
      <c r="B503" s="2" t="s">
        <v>914</v>
      </c>
      <c r="C503" s="3">
        <v>1.5375000000000001</v>
      </c>
      <c r="D503" s="10">
        <f t="shared" si="7"/>
        <v>1.9987500000000002</v>
      </c>
    </row>
    <row r="504" spans="1:4" x14ac:dyDescent="0.25">
      <c r="A504" s="2">
        <v>2296643</v>
      </c>
      <c r="B504" s="2" t="s">
        <v>915</v>
      </c>
      <c r="C504" s="3">
        <v>0.86250000000000004</v>
      </c>
      <c r="D504" s="10">
        <f t="shared" si="7"/>
        <v>1.1212500000000001</v>
      </c>
    </row>
    <row r="505" spans="1:4" x14ac:dyDescent="0.25">
      <c r="A505" s="2">
        <v>2296682</v>
      </c>
      <c r="B505" s="2" t="s">
        <v>916</v>
      </c>
      <c r="C505" s="3">
        <v>1.5375000000000001</v>
      </c>
      <c r="D505" s="10">
        <f t="shared" si="7"/>
        <v>1.9987500000000002</v>
      </c>
    </row>
    <row r="506" spans="1:4" x14ac:dyDescent="0.25">
      <c r="A506" s="2">
        <v>2299231</v>
      </c>
      <c r="B506" s="2" t="s">
        <v>917</v>
      </c>
      <c r="C506" s="3">
        <v>1.5375000000000001</v>
      </c>
      <c r="D506" s="10">
        <f t="shared" si="7"/>
        <v>1.9987500000000002</v>
      </c>
    </row>
    <row r="507" spans="1:4" x14ac:dyDescent="0.25">
      <c r="A507" s="2">
        <v>2299233</v>
      </c>
      <c r="B507" s="2" t="s">
        <v>918</v>
      </c>
      <c r="C507" s="3">
        <v>1.5375000000000001</v>
      </c>
      <c r="D507" s="10">
        <f t="shared" si="7"/>
        <v>1.9987500000000002</v>
      </c>
    </row>
    <row r="508" spans="1:4" x14ac:dyDescent="0.25">
      <c r="A508" s="2">
        <v>2299395</v>
      </c>
      <c r="B508" s="2" t="s">
        <v>919</v>
      </c>
      <c r="C508" s="3">
        <v>0.86250000000000004</v>
      </c>
      <c r="D508" s="10">
        <f t="shared" si="7"/>
        <v>1.1212500000000001</v>
      </c>
    </row>
    <row r="509" spans="1:4" x14ac:dyDescent="0.25">
      <c r="A509" s="2">
        <v>23604</v>
      </c>
      <c r="B509" s="2" t="s">
        <v>920</v>
      </c>
      <c r="C509" s="3">
        <v>1.5000000000000002</v>
      </c>
      <c r="D509" s="10">
        <f t="shared" si="7"/>
        <v>1.9500000000000004</v>
      </c>
    </row>
    <row r="510" spans="1:4" x14ac:dyDescent="0.25">
      <c r="A510" s="2">
        <v>24929</v>
      </c>
      <c r="B510" s="2" t="s">
        <v>921</v>
      </c>
      <c r="C510" s="3">
        <v>66.412500000000009</v>
      </c>
      <c r="D510" s="10">
        <f t="shared" si="7"/>
        <v>86.336250000000021</v>
      </c>
    </row>
    <row r="511" spans="1:4" x14ac:dyDescent="0.25">
      <c r="A511" s="2">
        <v>25097</v>
      </c>
      <c r="B511" s="2" t="s">
        <v>922</v>
      </c>
      <c r="C511" s="3">
        <v>0.41250000000000003</v>
      </c>
      <c r="D511" s="10">
        <f t="shared" si="7"/>
        <v>0.53625000000000012</v>
      </c>
    </row>
    <row r="512" spans="1:4" x14ac:dyDescent="0.25">
      <c r="A512" s="2">
        <v>25488</v>
      </c>
      <c r="B512" s="2" t="s">
        <v>923</v>
      </c>
      <c r="C512" s="3">
        <v>2.4750000000000001</v>
      </c>
      <c r="D512" s="10">
        <f t="shared" si="7"/>
        <v>3.2175000000000002</v>
      </c>
    </row>
    <row r="513" spans="1:4" x14ac:dyDescent="0.25">
      <c r="A513" s="2">
        <v>25925</v>
      </c>
      <c r="B513" s="2" t="s">
        <v>924</v>
      </c>
      <c r="C513" s="3">
        <v>11.9625</v>
      </c>
      <c r="D513" s="10">
        <f t="shared" si="7"/>
        <v>15.551250000000001</v>
      </c>
    </row>
    <row r="514" spans="1:4" x14ac:dyDescent="0.25">
      <c r="A514" s="2">
        <v>26301</v>
      </c>
      <c r="B514" s="2" t="s">
        <v>925</v>
      </c>
      <c r="C514" s="3">
        <v>2.4750000000000001</v>
      </c>
      <c r="D514" s="10">
        <f t="shared" si="7"/>
        <v>3.2175000000000002</v>
      </c>
    </row>
    <row r="515" spans="1:4" x14ac:dyDescent="0.25">
      <c r="A515" s="2">
        <v>29580</v>
      </c>
      <c r="B515" s="2" t="s">
        <v>926</v>
      </c>
      <c r="C515" s="3">
        <v>173.92500000000001</v>
      </c>
      <c r="D515" s="10">
        <f t="shared" si="7"/>
        <v>226.10250000000002</v>
      </c>
    </row>
    <row r="516" spans="1:4" x14ac:dyDescent="0.25">
      <c r="A516" s="2">
        <v>29904</v>
      </c>
      <c r="B516" s="2" t="s">
        <v>927</v>
      </c>
      <c r="C516" s="3">
        <v>11.9625</v>
      </c>
      <c r="D516" s="10">
        <f t="shared" si="7"/>
        <v>15.551250000000001</v>
      </c>
    </row>
    <row r="517" spans="1:4" x14ac:dyDescent="0.25">
      <c r="A517" s="2">
        <v>30376</v>
      </c>
      <c r="B517" s="2" t="s">
        <v>928</v>
      </c>
      <c r="C517" s="3">
        <v>11.9625</v>
      </c>
      <c r="D517" s="10">
        <f t="shared" ref="D517:D580" si="8">C517*1.3</f>
        <v>15.551250000000001</v>
      </c>
    </row>
    <row r="518" spans="1:4" x14ac:dyDescent="0.25">
      <c r="A518" s="2">
        <v>30422</v>
      </c>
      <c r="B518" s="2" t="s">
        <v>929</v>
      </c>
      <c r="C518" s="3">
        <v>173.92500000000001</v>
      </c>
      <c r="D518" s="10">
        <f t="shared" si="8"/>
        <v>226.10250000000002</v>
      </c>
    </row>
    <row r="519" spans="1:4" x14ac:dyDescent="0.25">
      <c r="A519" s="2">
        <v>31720</v>
      </c>
      <c r="B519" s="2" t="s">
        <v>930</v>
      </c>
      <c r="C519" s="3">
        <v>0.41250000000000003</v>
      </c>
      <c r="D519" s="10">
        <f t="shared" si="8"/>
        <v>0.53625000000000012</v>
      </c>
    </row>
    <row r="520" spans="1:4" x14ac:dyDescent="0.25">
      <c r="A520" s="2">
        <v>32832</v>
      </c>
      <c r="B520" s="2" t="s">
        <v>931</v>
      </c>
      <c r="C520" s="3">
        <v>6.5249999999999995</v>
      </c>
      <c r="D520" s="10">
        <f t="shared" si="8"/>
        <v>8.4824999999999999</v>
      </c>
    </row>
    <row r="521" spans="1:4" x14ac:dyDescent="0.25">
      <c r="A521" s="2">
        <v>33987</v>
      </c>
      <c r="B521" s="2" t="s">
        <v>932</v>
      </c>
      <c r="C521" s="3">
        <v>46.3125</v>
      </c>
      <c r="D521" s="10">
        <f t="shared" si="8"/>
        <v>60.206250000000004</v>
      </c>
    </row>
    <row r="522" spans="1:4" x14ac:dyDescent="0.25">
      <c r="A522" s="2">
        <v>34649</v>
      </c>
      <c r="B522" s="2" t="s">
        <v>933</v>
      </c>
      <c r="C522" s="3">
        <v>3.4874999999999998</v>
      </c>
      <c r="D522" s="10">
        <f t="shared" si="8"/>
        <v>4.5337499999999995</v>
      </c>
    </row>
    <row r="523" spans="1:4" x14ac:dyDescent="0.25">
      <c r="A523" s="2">
        <v>38024</v>
      </c>
      <c r="B523" s="2" t="s">
        <v>934</v>
      </c>
      <c r="C523" s="3">
        <v>109.57499999999999</v>
      </c>
      <c r="D523" s="10">
        <f t="shared" si="8"/>
        <v>142.44749999999999</v>
      </c>
    </row>
    <row r="524" spans="1:4" x14ac:dyDescent="0.25">
      <c r="A524" s="2">
        <v>39292</v>
      </c>
      <c r="B524" s="2" t="s">
        <v>935</v>
      </c>
      <c r="C524" s="3">
        <v>5.1749999999999998</v>
      </c>
      <c r="D524" s="10">
        <f t="shared" si="8"/>
        <v>6.7275</v>
      </c>
    </row>
    <row r="525" spans="1:4" x14ac:dyDescent="0.25">
      <c r="A525" s="2">
        <v>39713</v>
      </c>
      <c r="B525" s="2" t="s">
        <v>936</v>
      </c>
      <c r="C525" s="3">
        <v>142.98750000000001</v>
      </c>
      <c r="D525" s="10">
        <f t="shared" si="8"/>
        <v>185.88375000000002</v>
      </c>
    </row>
    <row r="526" spans="1:4" x14ac:dyDescent="0.25">
      <c r="A526" s="2">
        <v>39756</v>
      </c>
      <c r="B526" s="2" t="s">
        <v>937</v>
      </c>
      <c r="C526" s="3">
        <v>24.375</v>
      </c>
      <c r="D526" s="10">
        <f t="shared" si="8"/>
        <v>31.6875</v>
      </c>
    </row>
    <row r="527" spans="1:4" x14ac:dyDescent="0.25">
      <c r="A527" s="2">
        <v>39780</v>
      </c>
      <c r="B527" s="2" t="s">
        <v>938</v>
      </c>
      <c r="C527" s="3">
        <v>17.775000000000002</v>
      </c>
      <c r="D527" s="10">
        <f t="shared" si="8"/>
        <v>23.107500000000005</v>
      </c>
    </row>
    <row r="528" spans="1:4" x14ac:dyDescent="0.25">
      <c r="A528" s="2">
        <v>39810</v>
      </c>
      <c r="B528" s="2" t="s">
        <v>939</v>
      </c>
      <c r="C528" s="3">
        <v>17.775000000000002</v>
      </c>
      <c r="D528" s="10">
        <f t="shared" si="8"/>
        <v>23.107500000000005</v>
      </c>
    </row>
    <row r="529" spans="1:4" x14ac:dyDescent="0.25">
      <c r="A529" s="2">
        <v>39853</v>
      </c>
      <c r="B529" s="2" t="s">
        <v>940</v>
      </c>
      <c r="C529" s="3">
        <v>17.775000000000002</v>
      </c>
      <c r="D529" s="10">
        <f t="shared" si="8"/>
        <v>23.107500000000005</v>
      </c>
    </row>
    <row r="530" spans="1:4" x14ac:dyDescent="0.25">
      <c r="A530" s="2">
        <v>39985</v>
      </c>
      <c r="B530" s="2" t="s">
        <v>941</v>
      </c>
      <c r="C530" s="3">
        <v>4.5</v>
      </c>
      <c r="D530" s="10">
        <f t="shared" si="8"/>
        <v>5.8500000000000005</v>
      </c>
    </row>
    <row r="531" spans="1:4" x14ac:dyDescent="0.25">
      <c r="A531" s="2">
        <v>41254</v>
      </c>
      <c r="B531" s="2" t="s">
        <v>942</v>
      </c>
      <c r="C531" s="3">
        <v>142.98750000000001</v>
      </c>
      <c r="D531" s="10">
        <f t="shared" si="8"/>
        <v>185.88375000000002</v>
      </c>
    </row>
    <row r="532" spans="1:4" x14ac:dyDescent="0.25">
      <c r="A532" s="2">
        <v>41424</v>
      </c>
      <c r="B532" s="2" t="s">
        <v>943</v>
      </c>
      <c r="C532" s="3">
        <v>3.4874999999999998</v>
      </c>
      <c r="D532" s="10">
        <f t="shared" si="8"/>
        <v>4.5337499999999995</v>
      </c>
    </row>
    <row r="533" spans="1:4" x14ac:dyDescent="0.25">
      <c r="A533" s="2">
        <v>43621</v>
      </c>
      <c r="B533" s="2" t="s">
        <v>944</v>
      </c>
      <c r="C533" s="3">
        <v>0.3</v>
      </c>
      <c r="D533" s="10">
        <f t="shared" si="8"/>
        <v>0.39</v>
      </c>
    </row>
    <row r="534" spans="1:4" x14ac:dyDescent="0.25">
      <c r="A534" s="2">
        <v>45748</v>
      </c>
      <c r="B534" s="2" t="s">
        <v>945</v>
      </c>
      <c r="C534" s="3">
        <v>66.412500000000009</v>
      </c>
      <c r="D534" s="10">
        <f t="shared" si="8"/>
        <v>86.336250000000021</v>
      </c>
    </row>
    <row r="535" spans="1:4" x14ac:dyDescent="0.25">
      <c r="A535" s="2">
        <v>45780</v>
      </c>
      <c r="B535" s="2" t="s">
        <v>946</v>
      </c>
      <c r="C535" s="3">
        <v>3.4874999999999998</v>
      </c>
      <c r="D535" s="10">
        <f t="shared" si="8"/>
        <v>4.5337499999999995</v>
      </c>
    </row>
    <row r="536" spans="1:4" x14ac:dyDescent="0.25">
      <c r="A536" s="2">
        <v>46914</v>
      </c>
      <c r="B536" s="2" t="s">
        <v>947</v>
      </c>
      <c r="C536" s="3">
        <v>8.6999999999999993</v>
      </c>
      <c r="D536" s="10">
        <f t="shared" si="8"/>
        <v>11.309999999999999</v>
      </c>
    </row>
    <row r="537" spans="1:4" x14ac:dyDescent="0.25">
      <c r="A537" s="2">
        <v>47406</v>
      </c>
      <c r="B537" s="2" t="s">
        <v>948</v>
      </c>
      <c r="C537" s="3">
        <v>4.5</v>
      </c>
      <c r="D537" s="10">
        <f t="shared" si="8"/>
        <v>5.8500000000000005</v>
      </c>
    </row>
    <row r="538" spans="1:4" x14ac:dyDescent="0.25">
      <c r="A538" s="2">
        <v>47635</v>
      </c>
      <c r="B538" s="2" t="s">
        <v>949</v>
      </c>
      <c r="C538" s="3">
        <v>11.9625</v>
      </c>
      <c r="D538" s="10">
        <f t="shared" si="8"/>
        <v>15.551250000000001</v>
      </c>
    </row>
    <row r="539" spans="1:4" x14ac:dyDescent="0.25">
      <c r="A539" s="2">
        <v>50016</v>
      </c>
      <c r="B539" s="2" t="s">
        <v>950</v>
      </c>
      <c r="C539" s="3">
        <v>5.1749999999999998</v>
      </c>
      <c r="D539" s="10">
        <f t="shared" si="8"/>
        <v>6.7275</v>
      </c>
    </row>
    <row r="540" spans="1:4" x14ac:dyDescent="0.25">
      <c r="A540" s="2">
        <v>50822</v>
      </c>
      <c r="B540" s="2" t="s">
        <v>951</v>
      </c>
      <c r="C540" s="3">
        <v>0.3</v>
      </c>
      <c r="D540" s="10">
        <f t="shared" si="8"/>
        <v>0.39</v>
      </c>
    </row>
    <row r="541" spans="1:4" x14ac:dyDescent="0.25">
      <c r="A541" s="2">
        <v>50849</v>
      </c>
      <c r="B541" s="2" t="s">
        <v>952</v>
      </c>
      <c r="C541" s="3">
        <v>0.3</v>
      </c>
      <c r="D541" s="10">
        <f t="shared" si="8"/>
        <v>0.39</v>
      </c>
    </row>
    <row r="542" spans="1:4" x14ac:dyDescent="0.25">
      <c r="A542" s="2">
        <v>51306</v>
      </c>
      <c r="B542" s="2" t="s">
        <v>929</v>
      </c>
      <c r="C542" s="3">
        <v>33.9</v>
      </c>
      <c r="D542" s="10">
        <f t="shared" si="8"/>
        <v>44.07</v>
      </c>
    </row>
    <row r="543" spans="1:4" x14ac:dyDescent="0.25">
      <c r="A543" s="2">
        <v>55786</v>
      </c>
      <c r="B543" s="2" t="s">
        <v>953</v>
      </c>
      <c r="C543" s="3">
        <v>8.6999999999999993</v>
      </c>
      <c r="D543" s="10">
        <f t="shared" si="8"/>
        <v>11.309999999999999</v>
      </c>
    </row>
    <row r="544" spans="1:4" x14ac:dyDescent="0.25">
      <c r="A544" s="2">
        <v>55824</v>
      </c>
      <c r="B544" s="2" t="s">
        <v>954</v>
      </c>
      <c r="C544" s="3">
        <v>24.375</v>
      </c>
      <c r="D544" s="10">
        <f t="shared" si="8"/>
        <v>31.6875</v>
      </c>
    </row>
    <row r="545" spans="1:4" x14ac:dyDescent="0.25">
      <c r="A545" s="2">
        <v>55832</v>
      </c>
      <c r="B545" s="2" t="s">
        <v>955</v>
      </c>
      <c r="C545" s="3">
        <v>6.5249999999999995</v>
      </c>
      <c r="D545" s="10">
        <f t="shared" si="8"/>
        <v>8.4824999999999999</v>
      </c>
    </row>
    <row r="546" spans="1:4" x14ac:dyDescent="0.25">
      <c r="A546" s="2">
        <v>55859</v>
      </c>
      <c r="B546" s="2" t="s">
        <v>956</v>
      </c>
      <c r="C546" s="3">
        <v>87.037499999999994</v>
      </c>
      <c r="D546" s="10">
        <f t="shared" si="8"/>
        <v>113.14874999999999</v>
      </c>
    </row>
    <row r="547" spans="1:4" x14ac:dyDescent="0.25">
      <c r="A547" s="2">
        <v>56499</v>
      </c>
      <c r="B547" s="2" t="s">
        <v>957</v>
      </c>
      <c r="C547" s="3">
        <v>1.9500000000000002</v>
      </c>
      <c r="D547" s="10">
        <f t="shared" si="8"/>
        <v>2.5350000000000001</v>
      </c>
    </row>
    <row r="548" spans="1:4" x14ac:dyDescent="0.25">
      <c r="A548" s="2">
        <v>59803</v>
      </c>
      <c r="B548" s="2" t="s">
        <v>958</v>
      </c>
      <c r="C548" s="3">
        <v>0.3</v>
      </c>
      <c r="D548" s="10">
        <f t="shared" si="8"/>
        <v>0.39</v>
      </c>
    </row>
    <row r="549" spans="1:4" x14ac:dyDescent="0.25">
      <c r="A549" s="2">
        <v>63096</v>
      </c>
      <c r="B549" s="2" t="s">
        <v>959</v>
      </c>
      <c r="C549" s="3">
        <v>87.037499999999994</v>
      </c>
      <c r="D549" s="10">
        <f t="shared" si="8"/>
        <v>113.14874999999999</v>
      </c>
    </row>
    <row r="550" spans="1:4" x14ac:dyDescent="0.25">
      <c r="A550" s="2">
        <v>64777</v>
      </c>
      <c r="B550" s="2" t="s">
        <v>960</v>
      </c>
      <c r="C550" s="3">
        <v>46.3125</v>
      </c>
      <c r="D550" s="10">
        <f t="shared" si="8"/>
        <v>60.206250000000004</v>
      </c>
    </row>
    <row r="551" spans="1:4" x14ac:dyDescent="0.25">
      <c r="A551" s="2">
        <v>68012</v>
      </c>
      <c r="B551" s="2" t="s">
        <v>961</v>
      </c>
      <c r="C551" s="3">
        <v>142.98750000000001</v>
      </c>
      <c r="D551" s="10">
        <f t="shared" si="8"/>
        <v>185.88375000000002</v>
      </c>
    </row>
    <row r="552" spans="1:4" x14ac:dyDescent="0.25">
      <c r="A552" s="2">
        <v>68209</v>
      </c>
      <c r="B552" s="2" t="s">
        <v>962</v>
      </c>
      <c r="C552" s="3">
        <v>0.3</v>
      </c>
      <c r="D552" s="10">
        <f t="shared" si="8"/>
        <v>0.39</v>
      </c>
    </row>
    <row r="553" spans="1:4" x14ac:dyDescent="0.25">
      <c r="A553" s="2">
        <v>68233</v>
      </c>
      <c r="B553" s="2" t="s">
        <v>963</v>
      </c>
      <c r="C553" s="3">
        <v>33.9</v>
      </c>
      <c r="D553" s="10">
        <f t="shared" si="8"/>
        <v>44.07</v>
      </c>
    </row>
    <row r="554" spans="1:4" x14ac:dyDescent="0.25">
      <c r="A554" s="2">
        <v>68241</v>
      </c>
      <c r="B554" s="2" t="s">
        <v>964</v>
      </c>
      <c r="C554" s="3">
        <v>109.5</v>
      </c>
      <c r="D554" s="10">
        <f t="shared" si="8"/>
        <v>142.35</v>
      </c>
    </row>
    <row r="555" spans="1:4" x14ac:dyDescent="0.25">
      <c r="A555" s="2">
        <v>70858</v>
      </c>
      <c r="B555" s="2" t="s">
        <v>965</v>
      </c>
      <c r="C555" s="3">
        <v>5.1749999999999998</v>
      </c>
      <c r="D555" s="10">
        <f t="shared" si="8"/>
        <v>6.7275</v>
      </c>
    </row>
    <row r="556" spans="1:4" x14ac:dyDescent="0.25">
      <c r="A556" s="2">
        <v>71404</v>
      </c>
      <c r="B556" s="2" t="s">
        <v>966</v>
      </c>
      <c r="C556" s="3">
        <v>0.41250000000000003</v>
      </c>
      <c r="D556" s="10">
        <f t="shared" si="8"/>
        <v>0.53625000000000012</v>
      </c>
    </row>
    <row r="557" spans="1:4" x14ac:dyDescent="0.25">
      <c r="A557" s="2">
        <v>72214</v>
      </c>
      <c r="B557" s="2" t="s">
        <v>967</v>
      </c>
      <c r="C557" s="3">
        <v>11.9625</v>
      </c>
      <c r="D557" s="10">
        <f t="shared" si="8"/>
        <v>15.551250000000001</v>
      </c>
    </row>
    <row r="558" spans="1:4" x14ac:dyDescent="0.25">
      <c r="A558" s="2">
        <v>76031</v>
      </c>
      <c r="B558" s="2" t="s">
        <v>968</v>
      </c>
      <c r="C558" s="3">
        <v>24.375</v>
      </c>
      <c r="D558" s="10">
        <f t="shared" si="8"/>
        <v>31.6875</v>
      </c>
    </row>
    <row r="559" spans="1:4" x14ac:dyDescent="0.25">
      <c r="A559" s="2">
        <v>76139</v>
      </c>
      <c r="B559" s="2" t="s">
        <v>969</v>
      </c>
      <c r="C559" s="3">
        <v>17.775000000000002</v>
      </c>
      <c r="D559" s="10">
        <f t="shared" si="8"/>
        <v>23.107500000000005</v>
      </c>
    </row>
    <row r="560" spans="1:4" x14ac:dyDescent="0.25">
      <c r="A560" s="2">
        <v>76538</v>
      </c>
      <c r="B560" s="2" t="s">
        <v>970</v>
      </c>
      <c r="C560" s="3">
        <v>24.375</v>
      </c>
      <c r="D560" s="10">
        <f t="shared" si="8"/>
        <v>31.6875</v>
      </c>
    </row>
    <row r="561" spans="1:4" x14ac:dyDescent="0.25">
      <c r="A561" s="2">
        <v>76848</v>
      </c>
      <c r="B561" s="2" t="s">
        <v>971</v>
      </c>
      <c r="C561" s="3">
        <v>33.9</v>
      </c>
      <c r="D561" s="10">
        <f t="shared" si="8"/>
        <v>44.07</v>
      </c>
    </row>
    <row r="562" spans="1:4" x14ac:dyDescent="0.25">
      <c r="A562" s="2">
        <v>79197</v>
      </c>
      <c r="B562" s="2" t="s">
        <v>972</v>
      </c>
      <c r="C562" s="3">
        <v>24.375</v>
      </c>
      <c r="D562" s="10">
        <f t="shared" si="8"/>
        <v>31.6875</v>
      </c>
    </row>
    <row r="563" spans="1:4" x14ac:dyDescent="0.25">
      <c r="A563" s="2">
        <v>79561</v>
      </c>
      <c r="B563" s="2" t="s">
        <v>973</v>
      </c>
      <c r="C563" s="3">
        <v>213.26249999999999</v>
      </c>
      <c r="D563" s="10">
        <f t="shared" si="8"/>
        <v>277.24124999999998</v>
      </c>
    </row>
    <row r="564" spans="1:4" x14ac:dyDescent="0.25">
      <c r="A564" s="2">
        <v>82104</v>
      </c>
      <c r="B564" s="2" t="s">
        <v>974</v>
      </c>
      <c r="C564" s="3">
        <v>24.375</v>
      </c>
      <c r="D564" s="10">
        <f t="shared" si="8"/>
        <v>31.6875</v>
      </c>
    </row>
    <row r="565" spans="1:4" x14ac:dyDescent="0.25">
      <c r="A565" s="2">
        <v>82155</v>
      </c>
      <c r="B565" s="2" t="s">
        <v>975</v>
      </c>
      <c r="C565" s="3">
        <v>0.3</v>
      </c>
      <c r="D565" s="10">
        <f t="shared" si="8"/>
        <v>0.39</v>
      </c>
    </row>
    <row r="566" spans="1:4" x14ac:dyDescent="0.25">
      <c r="A566" s="2">
        <v>85782</v>
      </c>
      <c r="B566" s="2" t="s">
        <v>976</v>
      </c>
      <c r="C566" s="3">
        <v>11.9625</v>
      </c>
      <c r="D566" s="10">
        <f t="shared" si="8"/>
        <v>15.551250000000001</v>
      </c>
    </row>
    <row r="567" spans="1:4" x14ac:dyDescent="0.25">
      <c r="A567" s="2">
        <v>89958</v>
      </c>
      <c r="B567" s="2" t="s">
        <v>977</v>
      </c>
      <c r="C567" s="3">
        <v>1.0874999999999999</v>
      </c>
      <c r="D567" s="10">
        <f t="shared" si="8"/>
        <v>1.4137499999999998</v>
      </c>
    </row>
    <row r="568" spans="1:4" x14ac:dyDescent="0.25">
      <c r="A568" s="2">
        <v>94218</v>
      </c>
      <c r="B568" s="2" t="s">
        <v>978</v>
      </c>
      <c r="C568" s="3">
        <v>3.4874999999999998</v>
      </c>
      <c r="D568" s="10">
        <f t="shared" si="8"/>
        <v>4.5337499999999995</v>
      </c>
    </row>
    <row r="569" spans="1:4" x14ac:dyDescent="0.25">
      <c r="A569" s="2">
        <v>94781</v>
      </c>
      <c r="B569" s="2" t="s">
        <v>979</v>
      </c>
      <c r="C569" s="3">
        <v>24.375</v>
      </c>
      <c r="D569" s="10">
        <f t="shared" si="8"/>
        <v>31.6875</v>
      </c>
    </row>
    <row r="570" spans="1:4" x14ac:dyDescent="0.25">
      <c r="A570" s="2">
        <v>96954</v>
      </c>
      <c r="B570" s="2" t="s">
        <v>980</v>
      </c>
      <c r="C570" s="3">
        <v>0.41250000000000003</v>
      </c>
      <c r="D570" s="10">
        <f t="shared" si="8"/>
        <v>0.53625000000000012</v>
      </c>
    </row>
    <row r="571" spans="1:4" x14ac:dyDescent="0.25">
      <c r="A571" s="2">
        <v>97071</v>
      </c>
      <c r="B571" s="2" t="s">
        <v>981</v>
      </c>
      <c r="C571" s="3">
        <v>0.41250000000000003</v>
      </c>
      <c r="D571" s="10">
        <f t="shared" si="8"/>
        <v>0.53625000000000012</v>
      </c>
    </row>
    <row r="572" spans="1:4" x14ac:dyDescent="0.25">
      <c r="A572" s="2" t="s">
        <v>982</v>
      </c>
      <c r="B572" s="2" t="s">
        <v>983</v>
      </c>
      <c r="C572" s="3">
        <v>51.1875</v>
      </c>
      <c r="D572" s="10">
        <f t="shared" si="8"/>
        <v>66.543750000000003</v>
      </c>
    </row>
    <row r="573" spans="1:4" x14ac:dyDescent="0.25">
      <c r="A573" s="2" t="s">
        <v>984</v>
      </c>
      <c r="B573" s="2" t="s">
        <v>985</v>
      </c>
      <c r="C573" s="3">
        <v>7.2750000000000004</v>
      </c>
      <c r="D573" s="10">
        <f t="shared" si="8"/>
        <v>9.4575000000000014</v>
      </c>
    </row>
    <row r="574" spans="1:4" x14ac:dyDescent="0.25">
      <c r="A574" s="2" t="s">
        <v>986</v>
      </c>
      <c r="B574" s="2" t="s">
        <v>987</v>
      </c>
      <c r="C574" s="3">
        <v>1195.8374999999999</v>
      </c>
      <c r="D574" s="10">
        <f t="shared" si="8"/>
        <v>1554.5887499999999</v>
      </c>
    </row>
    <row r="575" spans="1:4" x14ac:dyDescent="0.25">
      <c r="A575" s="2" t="s">
        <v>988</v>
      </c>
      <c r="B575" s="2" t="s">
        <v>989</v>
      </c>
      <c r="C575" s="3">
        <v>1332.3</v>
      </c>
      <c r="D575" s="10">
        <f t="shared" si="8"/>
        <v>1731.99</v>
      </c>
    </row>
    <row r="576" spans="1:4" x14ac:dyDescent="0.25">
      <c r="A576" s="2" t="s">
        <v>990</v>
      </c>
      <c r="B576" s="2" t="s">
        <v>991</v>
      </c>
      <c r="C576" s="3">
        <v>10.612500000000001</v>
      </c>
      <c r="D576" s="10">
        <f t="shared" si="8"/>
        <v>13.796250000000001</v>
      </c>
    </row>
    <row r="577" spans="1:4" x14ac:dyDescent="0.25">
      <c r="A577" s="2" t="s">
        <v>992</v>
      </c>
      <c r="B577" s="2" t="s">
        <v>993</v>
      </c>
      <c r="C577" s="3">
        <v>78.75</v>
      </c>
      <c r="D577" s="10">
        <f t="shared" si="8"/>
        <v>102.375</v>
      </c>
    </row>
    <row r="578" spans="1:4" x14ac:dyDescent="0.25">
      <c r="A578" s="2" t="s">
        <v>994</v>
      </c>
      <c r="B578" s="2" t="s">
        <v>995</v>
      </c>
      <c r="C578" s="3">
        <v>6.8625000000000007</v>
      </c>
      <c r="D578" s="10">
        <f t="shared" si="8"/>
        <v>8.9212500000000006</v>
      </c>
    </row>
    <row r="579" spans="1:4" x14ac:dyDescent="0.25">
      <c r="A579" s="2" t="s">
        <v>996</v>
      </c>
      <c r="B579" s="2" t="s">
        <v>997</v>
      </c>
      <c r="C579" s="3">
        <v>7.9124999999999996</v>
      </c>
      <c r="D579" s="10">
        <f t="shared" si="8"/>
        <v>10.286249999999999</v>
      </c>
    </row>
    <row r="580" spans="1:4" x14ac:dyDescent="0.25">
      <c r="A580" s="2" t="s">
        <v>998</v>
      </c>
      <c r="B580" s="2" t="s">
        <v>999</v>
      </c>
      <c r="C580" s="3">
        <v>45</v>
      </c>
      <c r="D580" s="10">
        <f t="shared" si="8"/>
        <v>58.5</v>
      </c>
    </row>
    <row r="581" spans="1:4" x14ac:dyDescent="0.25">
      <c r="A581" s="2" t="s">
        <v>1000</v>
      </c>
      <c r="B581" s="2" t="s">
        <v>1001</v>
      </c>
      <c r="C581" s="3">
        <v>7.9124999999999996</v>
      </c>
      <c r="D581" s="10">
        <f t="shared" ref="D581:D644" si="9">C581*1.3</f>
        <v>10.286249999999999</v>
      </c>
    </row>
    <row r="582" spans="1:4" x14ac:dyDescent="0.25">
      <c r="A582" s="2" t="s">
        <v>1002</v>
      </c>
      <c r="B582" s="2" t="s">
        <v>1003</v>
      </c>
      <c r="C582" s="3">
        <v>1.875</v>
      </c>
      <c r="D582" s="10">
        <f t="shared" si="9"/>
        <v>2.4375</v>
      </c>
    </row>
    <row r="583" spans="1:4" x14ac:dyDescent="0.25">
      <c r="A583" s="2" t="s">
        <v>1004</v>
      </c>
      <c r="B583" s="2" t="s">
        <v>1005</v>
      </c>
      <c r="C583" s="3">
        <v>13.95</v>
      </c>
      <c r="D583" s="10">
        <f t="shared" si="9"/>
        <v>18.134999999999998</v>
      </c>
    </row>
    <row r="584" spans="1:4" x14ac:dyDescent="0.25">
      <c r="A584" s="2" t="s">
        <v>1006</v>
      </c>
      <c r="B584" s="2" t="s">
        <v>1007</v>
      </c>
      <c r="C584" s="3">
        <v>112.5</v>
      </c>
      <c r="D584" s="10">
        <f t="shared" si="9"/>
        <v>146.25</v>
      </c>
    </row>
    <row r="585" spans="1:4" x14ac:dyDescent="0.25">
      <c r="A585" s="2" t="s">
        <v>1008</v>
      </c>
      <c r="B585" s="2" t="s">
        <v>1009</v>
      </c>
      <c r="C585" s="3">
        <v>11.475</v>
      </c>
      <c r="D585" s="10">
        <f t="shared" si="9"/>
        <v>14.9175</v>
      </c>
    </row>
    <row r="586" spans="1:4" x14ac:dyDescent="0.25">
      <c r="A586" s="2" t="s">
        <v>1010</v>
      </c>
      <c r="B586" s="2" t="s">
        <v>1011</v>
      </c>
      <c r="C586" s="3">
        <v>9.15</v>
      </c>
      <c r="D586" s="10">
        <f t="shared" si="9"/>
        <v>11.895000000000001</v>
      </c>
    </row>
    <row r="587" spans="1:4" x14ac:dyDescent="0.25">
      <c r="A587" s="2" t="s">
        <v>1012</v>
      </c>
      <c r="B587" s="2" t="s">
        <v>1013</v>
      </c>
      <c r="C587" s="3">
        <v>11.475</v>
      </c>
      <c r="D587" s="10">
        <f t="shared" si="9"/>
        <v>14.9175</v>
      </c>
    </row>
    <row r="588" spans="1:4" x14ac:dyDescent="0.25">
      <c r="A588" s="2" t="s">
        <v>1014</v>
      </c>
      <c r="B588" s="2" t="s">
        <v>1015</v>
      </c>
      <c r="C588" s="3">
        <v>9.15</v>
      </c>
      <c r="D588" s="10">
        <f t="shared" si="9"/>
        <v>11.895000000000001</v>
      </c>
    </row>
    <row r="589" spans="1:4" x14ac:dyDescent="0.25">
      <c r="A589" s="2" t="s">
        <v>1016</v>
      </c>
      <c r="B589" s="2" t="s">
        <v>1017</v>
      </c>
      <c r="C589" s="3">
        <v>64.387500000000003</v>
      </c>
      <c r="D589" s="10">
        <f t="shared" si="9"/>
        <v>83.703750000000014</v>
      </c>
    </row>
    <row r="590" spans="1:4" x14ac:dyDescent="0.25">
      <c r="A590" s="2" t="s">
        <v>1018</v>
      </c>
      <c r="B590" s="2" t="s">
        <v>1019</v>
      </c>
      <c r="C590" s="3">
        <v>1.875</v>
      </c>
      <c r="D590" s="10">
        <f t="shared" si="9"/>
        <v>2.4375</v>
      </c>
    </row>
    <row r="591" spans="1:4" x14ac:dyDescent="0.25">
      <c r="A591" s="2" t="s">
        <v>1020</v>
      </c>
      <c r="B591" s="2" t="s">
        <v>1021</v>
      </c>
      <c r="C591" s="3">
        <v>8.9625000000000004</v>
      </c>
      <c r="D591" s="10">
        <f t="shared" si="9"/>
        <v>11.651250000000001</v>
      </c>
    </row>
    <row r="592" spans="1:4" x14ac:dyDescent="0.25">
      <c r="A592" s="2" t="s">
        <v>1022</v>
      </c>
      <c r="B592" s="2" t="s">
        <v>1023</v>
      </c>
      <c r="C592" s="3">
        <v>11.6625</v>
      </c>
      <c r="D592" s="10">
        <f t="shared" si="9"/>
        <v>15.161250000000001</v>
      </c>
    </row>
    <row r="593" spans="1:4" x14ac:dyDescent="0.25">
      <c r="A593" s="2" t="s">
        <v>1024</v>
      </c>
      <c r="B593" s="2" t="s">
        <v>1025</v>
      </c>
      <c r="C593" s="3">
        <v>8.5500000000000007</v>
      </c>
      <c r="D593" s="10">
        <f t="shared" si="9"/>
        <v>11.115000000000002</v>
      </c>
    </row>
    <row r="594" spans="1:4" x14ac:dyDescent="0.25">
      <c r="A594" s="2" t="s">
        <v>1026</v>
      </c>
      <c r="B594" s="2" t="s">
        <v>1027</v>
      </c>
      <c r="C594" s="3">
        <v>1.875</v>
      </c>
      <c r="D594" s="10">
        <f t="shared" si="9"/>
        <v>2.4375</v>
      </c>
    </row>
    <row r="595" spans="1:4" x14ac:dyDescent="0.25">
      <c r="A595" s="2" t="s">
        <v>1028</v>
      </c>
      <c r="B595" s="2" t="s">
        <v>1029</v>
      </c>
      <c r="C595" s="3">
        <v>10.425000000000001</v>
      </c>
      <c r="D595" s="10">
        <f t="shared" si="9"/>
        <v>13.552500000000002</v>
      </c>
    </row>
    <row r="596" spans="1:4" x14ac:dyDescent="0.25">
      <c r="A596" s="2" t="s">
        <v>1030</v>
      </c>
      <c r="B596" s="2" t="s">
        <v>1031</v>
      </c>
      <c r="C596" s="3">
        <v>11.025</v>
      </c>
      <c r="D596" s="10">
        <f t="shared" si="9"/>
        <v>14.332500000000001</v>
      </c>
    </row>
    <row r="597" spans="1:4" x14ac:dyDescent="0.25">
      <c r="A597" s="2" t="s">
        <v>1032</v>
      </c>
      <c r="B597" s="2" t="s">
        <v>1033</v>
      </c>
      <c r="C597" s="3">
        <v>23.737500000000004</v>
      </c>
      <c r="D597" s="10">
        <f t="shared" si="9"/>
        <v>30.858750000000008</v>
      </c>
    </row>
    <row r="598" spans="1:4" x14ac:dyDescent="0.25">
      <c r="A598" s="2" t="s">
        <v>1034</v>
      </c>
      <c r="B598" s="2" t="s">
        <v>1035</v>
      </c>
      <c r="C598" s="3">
        <v>6.8625000000000007</v>
      </c>
      <c r="D598" s="10">
        <f t="shared" si="9"/>
        <v>8.9212500000000006</v>
      </c>
    </row>
    <row r="599" spans="1:4" x14ac:dyDescent="0.25">
      <c r="A599" s="2" t="s">
        <v>1036</v>
      </c>
      <c r="B599" s="2" t="s">
        <v>1037</v>
      </c>
      <c r="C599" s="3">
        <v>6.8625000000000007</v>
      </c>
      <c r="D599" s="10">
        <f t="shared" si="9"/>
        <v>8.9212500000000006</v>
      </c>
    </row>
    <row r="600" spans="1:4" x14ac:dyDescent="0.25">
      <c r="A600" s="2" t="s">
        <v>1038</v>
      </c>
      <c r="B600" s="2" t="s">
        <v>1039</v>
      </c>
      <c r="C600" s="3">
        <v>11.25</v>
      </c>
      <c r="D600" s="10">
        <f t="shared" si="9"/>
        <v>14.625</v>
      </c>
    </row>
    <row r="601" spans="1:4" x14ac:dyDescent="0.25">
      <c r="A601" s="2" t="s">
        <v>1040</v>
      </c>
      <c r="B601" s="2" t="s">
        <v>1041</v>
      </c>
      <c r="C601" s="3">
        <v>10.8375</v>
      </c>
      <c r="D601" s="10">
        <f t="shared" si="9"/>
        <v>14.088750000000001</v>
      </c>
    </row>
    <row r="602" spans="1:4" x14ac:dyDescent="0.25">
      <c r="A602" s="2" t="s">
        <v>1042</v>
      </c>
      <c r="B602" s="2" t="s">
        <v>1043</v>
      </c>
      <c r="C602" s="3">
        <v>11.25</v>
      </c>
      <c r="D602" s="10">
        <f t="shared" si="9"/>
        <v>14.625</v>
      </c>
    </row>
    <row r="603" spans="1:4" x14ac:dyDescent="0.25">
      <c r="A603" s="2" t="s">
        <v>1044</v>
      </c>
      <c r="B603" s="2" t="s">
        <v>1045</v>
      </c>
      <c r="C603" s="3">
        <v>10.012499999999999</v>
      </c>
      <c r="D603" s="10">
        <f t="shared" si="9"/>
        <v>13.016249999999999</v>
      </c>
    </row>
    <row r="604" spans="1:4" x14ac:dyDescent="0.25">
      <c r="A604" s="2" t="s">
        <v>1046</v>
      </c>
      <c r="B604" s="2" t="s">
        <v>1047</v>
      </c>
      <c r="C604" s="3">
        <v>11.475</v>
      </c>
      <c r="D604" s="10">
        <f t="shared" si="9"/>
        <v>14.9175</v>
      </c>
    </row>
    <row r="605" spans="1:4" x14ac:dyDescent="0.25">
      <c r="A605" s="2" t="s">
        <v>1048</v>
      </c>
      <c r="B605" s="2" t="s">
        <v>1049</v>
      </c>
      <c r="C605" s="3">
        <v>22.087499999999999</v>
      </c>
      <c r="D605" s="10">
        <f t="shared" si="9"/>
        <v>28.713749999999997</v>
      </c>
    </row>
    <row r="606" spans="1:4" x14ac:dyDescent="0.25">
      <c r="A606" s="2" t="s">
        <v>1050</v>
      </c>
      <c r="B606" s="2" t="s">
        <v>1051</v>
      </c>
      <c r="C606" s="3">
        <v>1.875</v>
      </c>
      <c r="D606" s="10">
        <f t="shared" si="9"/>
        <v>2.4375</v>
      </c>
    </row>
    <row r="607" spans="1:4" x14ac:dyDescent="0.25">
      <c r="A607" s="2" t="s">
        <v>1052</v>
      </c>
      <c r="B607" s="2" t="s">
        <v>1053</v>
      </c>
      <c r="C607" s="3">
        <v>41.024999999999999</v>
      </c>
      <c r="D607" s="10">
        <f t="shared" si="9"/>
        <v>53.332500000000003</v>
      </c>
    </row>
    <row r="608" spans="1:4" x14ac:dyDescent="0.25">
      <c r="A608" s="2" t="s">
        <v>1054</v>
      </c>
      <c r="B608" s="2" t="s">
        <v>1055</v>
      </c>
      <c r="C608" s="3">
        <v>6.8625000000000007</v>
      </c>
      <c r="D608" s="10">
        <f t="shared" si="9"/>
        <v>8.9212500000000006</v>
      </c>
    </row>
    <row r="609" spans="1:4" x14ac:dyDescent="0.25">
      <c r="A609" s="2" t="s">
        <v>1056</v>
      </c>
      <c r="B609" s="2" t="s">
        <v>1057</v>
      </c>
      <c r="C609" s="3">
        <v>6.8625000000000007</v>
      </c>
      <c r="D609" s="10">
        <f t="shared" si="9"/>
        <v>8.9212500000000006</v>
      </c>
    </row>
    <row r="610" spans="1:4" x14ac:dyDescent="0.25">
      <c r="A610" s="2" t="s">
        <v>1058</v>
      </c>
      <c r="B610" s="2" t="s">
        <v>1059</v>
      </c>
      <c r="C610" s="3">
        <v>8.7375000000000007</v>
      </c>
      <c r="D610" s="10">
        <f t="shared" si="9"/>
        <v>11.358750000000001</v>
      </c>
    </row>
    <row r="611" spans="1:4" x14ac:dyDescent="0.25">
      <c r="A611" s="2" t="s">
        <v>1060</v>
      </c>
      <c r="B611" s="2" t="s">
        <v>1061</v>
      </c>
      <c r="C611" s="3">
        <v>10.425000000000001</v>
      </c>
      <c r="D611" s="10">
        <f t="shared" si="9"/>
        <v>13.552500000000002</v>
      </c>
    </row>
    <row r="612" spans="1:4" x14ac:dyDescent="0.25">
      <c r="A612" s="2" t="s">
        <v>1062</v>
      </c>
      <c r="B612" s="2" t="s">
        <v>1063</v>
      </c>
      <c r="C612" s="3">
        <v>10.199999999999999</v>
      </c>
      <c r="D612" s="10">
        <f t="shared" si="9"/>
        <v>13.26</v>
      </c>
    </row>
    <row r="613" spans="1:4" x14ac:dyDescent="0.25">
      <c r="A613" s="2" t="s">
        <v>1064</v>
      </c>
      <c r="B613" s="2" t="s">
        <v>1065</v>
      </c>
      <c r="C613" s="3">
        <v>17.7</v>
      </c>
      <c r="D613" s="10">
        <f t="shared" si="9"/>
        <v>23.01</v>
      </c>
    </row>
    <row r="614" spans="1:4" x14ac:dyDescent="0.25">
      <c r="A614" s="2" t="s">
        <v>1066</v>
      </c>
      <c r="B614" s="2" t="s">
        <v>1067</v>
      </c>
      <c r="C614" s="3">
        <v>6.8625000000000007</v>
      </c>
      <c r="D614" s="10">
        <f t="shared" si="9"/>
        <v>8.9212500000000006</v>
      </c>
    </row>
    <row r="615" spans="1:4" x14ac:dyDescent="0.25">
      <c r="A615" s="2" t="s">
        <v>1068</v>
      </c>
      <c r="B615" s="2" t="s">
        <v>1069</v>
      </c>
      <c r="C615" s="3">
        <v>1.875</v>
      </c>
      <c r="D615" s="10">
        <f t="shared" si="9"/>
        <v>2.4375</v>
      </c>
    </row>
    <row r="616" spans="1:4" x14ac:dyDescent="0.25">
      <c r="A616" s="2" t="s">
        <v>1070</v>
      </c>
      <c r="B616" s="2" t="s">
        <v>1071</v>
      </c>
      <c r="C616" s="3">
        <v>19.8</v>
      </c>
      <c r="D616" s="10">
        <f t="shared" si="9"/>
        <v>25.740000000000002</v>
      </c>
    </row>
    <row r="617" spans="1:4" x14ac:dyDescent="0.25">
      <c r="A617" s="2" t="s">
        <v>1072</v>
      </c>
      <c r="B617" s="2" t="s">
        <v>1073</v>
      </c>
      <c r="C617" s="3">
        <v>9.7874999999999996</v>
      </c>
      <c r="D617" s="10">
        <f t="shared" si="9"/>
        <v>12.723750000000001</v>
      </c>
    </row>
    <row r="618" spans="1:4" x14ac:dyDescent="0.25">
      <c r="A618" s="2" t="s">
        <v>1074</v>
      </c>
      <c r="B618" s="2" t="s">
        <v>1075</v>
      </c>
      <c r="C618" s="3">
        <v>6.8625000000000007</v>
      </c>
      <c r="D618" s="10">
        <f t="shared" si="9"/>
        <v>8.9212500000000006</v>
      </c>
    </row>
    <row r="619" spans="1:4" x14ac:dyDescent="0.25">
      <c r="A619" s="2" t="s">
        <v>1076</v>
      </c>
      <c r="B619" s="2" t="s">
        <v>1077</v>
      </c>
      <c r="C619" s="3">
        <v>16.875</v>
      </c>
      <c r="D619" s="10">
        <f t="shared" si="9"/>
        <v>21.9375</v>
      </c>
    </row>
    <row r="620" spans="1:4" x14ac:dyDescent="0.25">
      <c r="A620" s="2" t="s">
        <v>1078</v>
      </c>
      <c r="B620" s="2" t="s">
        <v>1079</v>
      </c>
      <c r="C620" s="3">
        <v>17.287500000000001</v>
      </c>
      <c r="D620" s="10">
        <f t="shared" si="9"/>
        <v>22.473750000000003</v>
      </c>
    </row>
    <row r="621" spans="1:4" x14ac:dyDescent="0.25">
      <c r="A621" s="2" t="s">
        <v>1080</v>
      </c>
      <c r="B621" s="2" t="s">
        <v>1081</v>
      </c>
      <c r="C621" s="3">
        <v>77.099999999999994</v>
      </c>
      <c r="D621" s="10">
        <f t="shared" si="9"/>
        <v>100.22999999999999</v>
      </c>
    </row>
    <row r="622" spans="1:4" x14ac:dyDescent="0.25">
      <c r="A622" s="2" t="s">
        <v>1082</v>
      </c>
      <c r="B622" s="2" t="s">
        <v>1083</v>
      </c>
      <c r="C622" s="3">
        <v>54.15</v>
      </c>
      <c r="D622" s="10">
        <f t="shared" si="9"/>
        <v>70.394999999999996</v>
      </c>
    </row>
    <row r="623" spans="1:4" x14ac:dyDescent="0.25">
      <c r="A623" s="2" t="s">
        <v>1084</v>
      </c>
      <c r="B623" s="2" t="s">
        <v>1085</v>
      </c>
      <c r="C623" s="3">
        <v>16.237500000000001</v>
      </c>
      <c r="D623" s="10">
        <f t="shared" si="9"/>
        <v>21.108750000000001</v>
      </c>
    </row>
    <row r="624" spans="1:4" x14ac:dyDescent="0.25">
      <c r="A624" s="2" t="s">
        <v>1086</v>
      </c>
      <c r="B624" s="2" t="s">
        <v>1087</v>
      </c>
      <c r="C624" s="3">
        <v>13.35</v>
      </c>
      <c r="D624" s="10">
        <f t="shared" si="9"/>
        <v>17.355</v>
      </c>
    </row>
    <row r="625" spans="1:4" x14ac:dyDescent="0.25">
      <c r="A625" s="2" t="s">
        <v>1088</v>
      </c>
      <c r="B625" s="2" t="s">
        <v>1089</v>
      </c>
      <c r="C625" s="3">
        <v>11.025</v>
      </c>
      <c r="D625" s="10">
        <f t="shared" si="9"/>
        <v>14.332500000000001</v>
      </c>
    </row>
    <row r="626" spans="1:4" x14ac:dyDescent="0.25">
      <c r="A626" s="2" t="s">
        <v>1090</v>
      </c>
      <c r="B626" s="2" t="s">
        <v>1091</v>
      </c>
      <c r="C626" s="3">
        <v>6.8625000000000007</v>
      </c>
      <c r="D626" s="10">
        <f t="shared" si="9"/>
        <v>8.9212500000000006</v>
      </c>
    </row>
    <row r="627" spans="1:4" x14ac:dyDescent="0.25">
      <c r="A627" s="2" t="s">
        <v>1092</v>
      </c>
      <c r="B627" s="2" t="s">
        <v>1093</v>
      </c>
      <c r="C627" s="3">
        <v>46.05</v>
      </c>
      <c r="D627" s="10">
        <f t="shared" si="9"/>
        <v>59.864999999999995</v>
      </c>
    </row>
    <row r="628" spans="1:4" x14ac:dyDescent="0.25">
      <c r="A628" s="2" t="s">
        <v>1094</v>
      </c>
      <c r="B628" s="2" t="s">
        <v>1095</v>
      </c>
      <c r="C628" s="3">
        <v>135.63750000000002</v>
      </c>
      <c r="D628" s="10">
        <f t="shared" si="9"/>
        <v>176.32875000000004</v>
      </c>
    </row>
    <row r="629" spans="1:4" x14ac:dyDescent="0.25">
      <c r="A629" s="2" t="s">
        <v>1096</v>
      </c>
      <c r="B629" s="2" t="s">
        <v>1097</v>
      </c>
      <c r="C629" s="3">
        <v>8.5500000000000007</v>
      </c>
      <c r="D629" s="10">
        <f t="shared" si="9"/>
        <v>11.115000000000002</v>
      </c>
    </row>
    <row r="630" spans="1:4" x14ac:dyDescent="0.25">
      <c r="A630" s="2" t="s">
        <v>1098</v>
      </c>
      <c r="B630" s="2" t="s">
        <v>1099</v>
      </c>
      <c r="C630" s="3">
        <v>9.15</v>
      </c>
      <c r="D630" s="10">
        <f t="shared" si="9"/>
        <v>11.895000000000001</v>
      </c>
    </row>
    <row r="631" spans="1:4" x14ac:dyDescent="0.25">
      <c r="A631" s="2" t="s">
        <v>1100</v>
      </c>
      <c r="B631" s="2" t="s">
        <v>1101</v>
      </c>
      <c r="C631" s="3">
        <v>7.9124999999999996</v>
      </c>
      <c r="D631" s="10">
        <f t="shared" si="9"/>
        <v>10.286249999999999</v>
      </c>
    </row>
    <row r="632" spans="1:4" x14ac:dyDescent="0.25">
      <c r="A632" s="2" t="s">
        <v>1102</v>
      </c>
      <c r="B632" s="2" t="s">
        <v>1103</v>
      </c>
      <c r="C632" s="3">
        <v>55.274999999999999</v>
      </c>
      <c r="D632" s="10">
        <f t="shared" si="9"/>
        <v>71.857500000000002</v>
      </c>
    </row>
    <row r="633" spans="1:4" x14ac:dyDescent="0.25">
      <c r="A633" s="2" t="s">
        <v>1104</v>
      </c>
      <c r="B633" s="2" t="s">
        <v>1105</v>
      </c>
      <c r="C633" s="3">
        <v>54.375</v>
      </c>
      <c r="D633" s="10">
        <f t="shared" si="9"/>
        <v>70.6875</v>
      </c>
    </row>
    <row r="634" spans="1:4" x14ac:dyDescent="0.25">
      <c r="A634" s="2" t="s">
        <v>1106</v>
      </c>
      <c r="B634" s="2" t="s">
        <v>1107</v>
      </c>
      <c r="C634" s="3">
        <v>54.375</v>
      </c>
      <c r="D634" s="10">
        <f t="shared" si="9"/>
        <v>70.6875</v>
      </c>
    </row>
    <row r="635" spans="1:4" x14ac:dyDescent="0.25">
      <c r="A635" s="2" t="s">
        <v>1108</v>
      </c>
      <c r="B635" s="2" t="s">
        <v>1109</v>
      </c>
      <c r="C635" s="3">
        <v>9.6</v>
      </c>
      <c r="D635" s="10">
        <f t="shared" si="9"/>
        <v>12.48</v>
      </c>
    </row>
    <row r="636" spans="1:4" x14ac:dyDescent="0.25">
      <c r="A636" s="2" t="s">
        <v>1110</v>
      </c>
      <c r="B636" s="2" t="s">
        <v>1111</v>
      </c>
      <c r="C636" s="3">
        <v>64.387500000000003</v>
      </c>
      <c r="D636" s="10">
        <f t="shared" si="9"/>
        <v>83.703750000000014</v>
      </c>
    </row>
    <row r="637" spans="1:4" x14ac:dyDescent="0.25">
      <c r="A637" s="2" t="s">
        <v>1112</v>
      </c>
      <c r="B637" s="2" t="s">
        <v>1113</v>
      </c>
      <c r="C637" s="3">
        <v>8.5500000000000007</v>
      </c>
      <c r="D637" s="10">
        <f t="shared" si="9"/>
        <v>11.115000000000002</v>
      </c>
    </row>
    <row r="638" spans="1:4" x14ac:dyDescent="0.25">
      <c r="A638" s="2" t="s">
        <v>1114</v>
      </c>
      <c r="B638" s="2" t="s">
        <v>1115</v>
      </c>
      <c r="C638" s="3">
        <v>16.875</v>
      </c>
      <c r="D638" s="10">
        <f t="shared" si="9"/>
        <v>21.9375</v>
      </c>
    </row>
    <row r="639" spans="1:4" x14ac:dyDescent="0.25">
      <c r="A639" s="2" t="s">
        <v>1116</v>
      </c>
      <c r="B639" s="2" t="s">
        <v>1117</v>
      </c>
      <c r="C639" s="3">
        <v>6.8625000000000007</v>
      </c>
      <c r="D639" s="10">
        <f t="shared" si="9"/>
        <v>8.9212500000000006</v>
      </c>
    </row>
    <row r="640" spans="1:4" x14ac:dyDescent="0.25">
      <c r="A640" s="2" t="s">
        <v>1118</v>
      </c>
      <c r="B640" s="2" t="s">
        <v>1119</v>
      </c>
      <c r="C640" s="3">
        <v>6.8625000000000007</v>
      </c>
      <c r="D640" s="10">
        <f t="shared" si="9"/>
        <v>8.9212500000000006</v>
      </c>
    </row>
    <row r="641" spans="1:4" x14ac:dyDescent="0.25">
      <c r="A641" s="2" t="s">
        <v>1120</v>
      </c>
      <c r="B641" s="2" t="s">
        <v>1121</v>
      </c>
      <c r="C641" s="3">
        <v>6.8625000000000007</v>
      </c>
      <c r="D641" s="10">
        <f t="shared" si="9"/>
        <v>8.9212500000000006</v>
      </c>
    </row>
    <row r="642" spans="1:4" x14ac:dyDescent="0.25">
      <c r="A642" s="2" t="s">
        <v>1122</v>
      </c>
      <c r="B642" s="2" t="s">
        <v>1123</v>
      </c>
      <c r="C642" s="3">
        <v>11.025</v>
      </c>
      <c r="D642" s="10">
        <f t="shared" si="9"/>
        <v>14.332500000000001</v>
      </c>
    </row>
    <row r="643" spans="1:4" x14ac:dyDescent="0.25">
      <c r="A643" s="2" t="s">
        <v>1124</v>
      </c>
      <c r="B643" s="2" t="s">
        <v>1125</v>
      </c>
      <c r="C643" s="3">
        <v>6.8625000000000007</v>
      </c>
      <c r="D643" s="10">
        <f t="shared" si="9"/>
        <v>8.9212500000000006</v>
      </c>
    </row>
    <row r="644" spans="1:4" x14ac:dyDescent="0.25">
      <c r="A644" s="2" t="s">
        <v>1126</v>
      </c>
      <c r="B644" s="2" t="s">
        <v>1127</v>
      </c>
      <c r="C644" s="3">
        <v>11.062500000000002</v>
      </c>
      <c r="D644" s="10">
        <f t="shared" si="9"/>
        <v>14.381250000000003</v>
      </c>
    </row>
    <row r="645" spans="1:4" x14ac:dyDescent="0.25">
      <c r="A645" s="2" t="s">
        <v>1128</v>
      </c>
      <c r="B645" s="2" t="s">
        <v>1129</v>
      </c>
      <c r="C645" s="3">
        <v>119.17500000000001</v>
      </c>
      <c r="D645" s="10">
        <f t="shared" ref="D645:D708" si="10">C645*1.3</f>
        <v>154.92750000000001</v>
      </c>
    </row>
    <row r="646" spans="1:4" x14ac:dyDescent="0.25">
      <c r="A646" s="2" t="s">
        <v>1130</v>
      </c>
      <c r="B646" s="2" t="s">
        <v>1131</v>
      </c>
      <c r="C646" s="3">
        <v>6.8625000000000007</v>
      </c>
      <c r="D646" s="10">
        <f t="shared" si="10"/>
        <v>8.9212500000000006</v>
      </c>
    </row>
    <row r="647" spans="1:4" x14ac:dyDescent="0.25">
      <c r="A647" s="2" t="s">
        <v>1132</v>
      </c>
      <c r="B647" s="2" t="s">
        <v>1133</v>
      </c>
      <c r="C647" s="3">
        <v>6.8625000000000007</v>
      </c>
      <c r="D647" s="10">
        <f t="shared" si="10"/>
        <v>8.9212500000000006</v>
      </c>
    </row>
    <row r="648" spans="1:4" x14ac:dyDescent="0.25">
      <c r="A648" s="2" t="s">
        <v>1134</v>
      </c>
      <c r="B648" s="2" t="s">
        <v>1135</v>
      </c>
      <c r="C648" s="3">
        <v>9.7874999999999996</v>
      </c>
      <c r="D648" s="10">
        <f t="shared" si="10"/>
        <v>12.723750000000001</v>
      </c>
    </row>
    <row r="649" spans="1:4" x14ac:dyDescent="0.25">
      <c r="A649" s="2" t="s">
        <v>1136</v>
      </c>
      <c r="B649" s="2" t="s">
        <v>1137</v>
      </c>
      <c r="C649" s="3">
        <v>16.649999999999999</v>
      </c>
      <c r="D649" s="10">
        <f t="shared" si="10"/>
        <v>21.645</v>
      </c>
    </row>
    <row r="650" spans="1:4" x14ac:dyDescent="0.25">
      <c r="A650" s="2" t="s">
        <v>1138</v>
      </c>
      <c r="B650" s="2" t="s">
        <v>1139</v>
      </c>
      <c r="C650" s="3">
        <v>22.274999999999999</v>
      </c>
      <c r="D650" s="10">
        <f t="shared" si="10"/>
        <v>28.9575</v>
      </c>
    </row>
    <row r="651" spans="1:4" x14ac:dyDescent="0.25">
      <c r="A651" s="2" t="s">
        <v>1140</v>
      </c>
      <c r="B651" s="2" t="s">
        <v>1141</v>
      </c>
      <c r="C651" s="3">
        <v>11.25</v>
      </c>
      <c r="D651" s="10">
        <f t="shared" si="10"/>
        <v>14.625</v>
      </c>
    </row>
    <row r="652" spans="1:4" x14ac:dyDescent="0.25">
      <c r="A652" s="2" t="s">
        <v>1142</v>
      </c>
      <c r="B652" s="2" t="s">
        <v>1143</v>
      </c>
      <c r="C652" s="3">
        <v>1.875</v>
      </c>
      <c r="D652" s="10">
        <f t="shared" si="10"/>
        <v>2.4375</v>
      </c>
    </row>
    <row r="653" spans="1:4" x14ac:dyDescent="0.25">
      <c r="A653" s="2" t="s">
        <v>1144</v>
      </c>
      <c r="B653" s="2" t="s">
        <v>1145</v>
      </c>
      <c r="C653" s="3">
        <v>8.9625000000000004</v>
      </c>
      <c r="D653" s="10">
        <f t="shared" si="10"/>
        <v>11.651250000000001</v>
      </c>
    </row>
    <row r="654" spans="1:4" x14ac:dyDescent="0.25">
      <c r="A654" s="2" t="s">
        <v>1146</v>
      </c>
      <c r="B654" s="2" t="s">
        <v>1147</v>
      </c>
      <c r="C654" s="3">
        <v>12.487500000000001</v>
      </c>
      <c r="D654" s="10">
        <f t="shared" si="10"/>
        <v>16.233750000000001</v>
      </c>
    </row>
    <row r="655" spans="1:4" x14ac:dyDescent="0.25">
      <c r="A655" s="2" t="s">
        <v>1148</v>
      </c>
      <c r="B655" s="2" t="s">
        <v>1149</v>
      </c>
      <c r="C655" s="3">
        <v>75.412499999999994</v>
      </c>
      <c r="D655" s="10">
        <f t="shared" si="10"/>
        <v>98.036249999999995</v>
      </c>
    </row>
    <row r="656" spans="1:4" x14ac:dyDescent="0.25">
      <c r="A656" s="2" t="s">
        <v>1150</v>
      </c>
      <c r="B656" s="2" t="s">
        <v>1151</v>
      </c>
      <c r="C656" s="3">
        <v>32.512499999999996</v>
      </c>
      <c r="D656" s="10">
        <f t="shared" si="10"/>
        <v>42.266249999999999</v>
      </c>
    </row>
    <row r="657" spans="1:4" x14ac:dyDescent="0.25">
      <c r="A657" s="2" t="s">
        <v>1152</v>
      </c>
      <c r="B657" s="2" t="s">
        <v>1153</v>
      </c>
      <c r="C657" s="3">
        <v>38.962500000000006</v>
      </c>
      <c r="D657" s="10">
        <f t="shared" si="10"/>
        <v>50.651250000000012</v>
      </c>
    </row>
    <row r="658" spans="1:4" x14ac:dyDescent="0.25">
      <c r="A658" s="2" t="s">
        <v>1154</v>
      </c>
      <c r="B658" s="2" t="s">
        <v>1155</v>
      </c>
      <c r="C658" s="3">
        <v>42.9</v>
      </c>
      <c r="D658" s="10">
        <f t="shared" si="10"/>
        <v>55.77</v>
      </c>
    </row>
    <row r="659" spans="1:4" x14ac:dyDescent="0.25">
      <c r="A659" s="2" t="s">
        <v>1156</v>
      </c>
      <c r="B659" s="2" t="s">
        <v>1157</v>
      </c>
      <c r="C659" s="3">
        <v>11.25</v>
      </c>
      <c r="D659" s="10">
        <f t="shared" si="10"/>
        <v>14.625</v>
      </c>
    </row>
    <row r="660" spans="1:4" x14ac:dyDescent="0.25">
      <c r="A660" s="2" t="s">
        <v>1158</v>
      </c>
      <c r="B660" s="2" t="s">
        <v>1159</v>
      </c>
      <c r="C660" s="3">
        <v>10.612500000000001</v>
      </c>
      <c r="D660" s="10">
        <f t="shared" si="10"/>
        <v>13.796250000000001</v>
      </c>
    </row>
    <row r="661" spans="1:4" x14ac:dyDescent="0.25">
      <c r="A661" s="2" t="s">
        <v>1160</v>
      </c>
      <c r="B661" s="2" t="s">
        <v>1161</v>
      </c>
      <c r="C661" s="3">
        <v>6.8625000000000007</v>
      </c>
      <c r="D661" s="10">
        <f t="shared" si="10"/>
        <v>8.9212500000000006</v>
      </c>
    </row>
    <row r="662" spans="1:4" x14ac:dyDescent="0.25">
      <c r="A662" s="2" t="s">
        <v>1162</v>
      </c>
      <c r="B662" s="2" t="s">
        <v>1163</v>
      </c>
      <c r="C662" s="3">
        <v>14.362500000000001</v>
      </c>
      <c r="D662" s="10">
        <f t="shared" si="10"/>
        <v>18.671250000000001</v>
      </c>
    </row>
    <row r="663" spans="1:4" x14ac:dyDescent="0.25">
      <c r="A663" s="2" t="s">
        <v>1164</v>
      </c>
      <c r="B663" s="2" t="s">
        <v>1165</v>
      </c>
      <c r="C663" s="3">
        <v>11.025</v>
      </c>
      <c r="D663" s="10">
        <f t="shared" si="10"/>
        <v>14.332500000000001</v>
      </c>
    </row>
    <row r="664" spans="1:4" x14ac:dyDescent="0.25">
      <c r="A664" s="2" t="s">
        <v>1166</v>
      </c>
      <c r="B664" s="2" t="s">
        <v>1167</v>
      </c>
      <c r="C664" s="3">
        <v>68.737499999999997</v>
      </c>
      <c r="D664" s="10">
        <f t="shared" si="10"/>
        <v>89.358750000000001</v>
      </c>
    </row>
    <row r="665" spans="1:4" x14ac:dyDescent="0.25">
      <c r="A665" s="2" t="s">
        <v>1168</v>
      </c>
      <c r="B665" s="2" t="s">
        <v>1169</v>
      </c>
      <c r="C665" s="3">
        <v>6.8625000000000007</v>
      </c>
      <c r="D665" s="10">
        <f t="shared" si="10"/>
        <v>8.9212500000000006</v>
      </c>
    </row>
    <row r="666" spans="1:4" x14ac:dyDescent="0.25">
      <c r="A666" s="2" t="s">
        <v>1170</v>
      </c>
      <c r="B666" s="2" t="s">
        <v>1171</v>
      </c>
      <c r="C666" s="3">
        <v>140.625</v>
      </c>
      <c r="D666" s="10">
        <f t="shared" si="10"/>
        <v>182.8125</v>
      </c>
    </row>
    <row r="667" spans="1:4" x14ac:dyDescent="0.25">
      <c r="A667" s="2" t="s">
        <v>1172</v>
      </c>
      <c r="B667" s="2" t="s">
        <v>1173</v>
      </c>
      <c r="C667" s="3">
        <v>6.8625000000000007</v>
      </c>
      <c r="D667" s="10">
        <f t="shared" si="10"/>
        <v>8.9212500000000006</v>
      </c>
    </row>
    <row r="668" spans="1:4" x14ac:dyDescent="0.25">
      <c r="A668" s="2" t="s">
        <v>1174</v>
      </c>
      <c r="B668" s="2" t="s">
        <v>1175</v>
      </c>
      <c r="C668" s="3">
        <v>1.875</v>
      </c>
      <c r="D668" s="10">
        <f t="shared" si="10"/>
        <v>2.4375</v>
      </c>
    </row>
    <row r="669" spans="1:4" x14ac:dyDescent="0.25">
      <c r="A669" s="2" t="s">
        <v>1176</v>
      </c>
      <c r="B669" s="2" t="s">
        <v>1177</v>
      </c>
      <c r="C669" s="3">
        <v>15.637499999999999</v>
      </c>
      <c r="D669" s="10">
        <f t="shared" si="10"/>
        <v>20.328749999999999</v>
      </c>
    </row>
    <row r="670" spans="1:4" x14ac:dyDescent="0.25">
      <c r="A670" s="2" t="s">
        <v>1178</v>
      </c>
      <c r="B670" s="2" t="s">
        <v>1179</v>
      </c>
      <c r="C670" s="3">
        <v>1.875</v>
      </c>
      <c r="D670" s="10">
        <f t="shared" si="10"/>
        <v>2.4375</v>
      </c>
    </row>
    <row r="671" spans="1:4" x14ac:dyDescent="0.25">
      <c r="A671" s="2" t="s">
        <v>1180</v>
      </c>
      <c r="B671" s="2" t="s">
        <v>1181</v>
      </c>
      <c r="C671" s="3">
        <v>1.875</v>
      </c>
      <c r="D671" s="10">
        <f t="shared" si="10"/>
        <v>2.4375</v>
      </c>
    </row>
    <row r="672" spans="1:4" x14ac:dyDescent="0.25">
      <c r="A672" s="2" t="s">
        <v>1182</v>
      </c>
      <c r="B672" s="2" t="s">
        <v>1183</v>
      </c>
      <c r="C672" s="3">
        <v>6.8625000000000007</v>
      </c>
      <c r="D672" s="10">
        <f t="shared" si="10"/>
        <v>8.9212500000000006</v>
      </c>
    </row>
    <row r="673" spans="1:4" x14ac:dyDescent="0.25">
      <c r="A673" s="2" t="s">
        <v>1184</v>
      </c>
      <c r="B673" s="2" t="s">
        <v>1185</v>
      </c>
      <c r="C673" s="3">
        <v>6.8625000000000007</v>
      </c>
      <c r="D673" s="10">
        <f t="shared" si="10"/>
        <v>8.9212500000000006</v>
      </c>
    </row>
    <row r="674" spans="1:4" x14ac:dyDescent="0.25">
      <c r="A674" s="2" t="s">
        <v>1186</v>
      </c>
      <c r="B674" s="2" t="s">
        <v>1187</v>
      </c>
      <c r="C674" s="3">
        <v>112.5</v>
      </c>
      <c r="D674" s="10">
        <f t="shared" si="10"/>
        <v>146.25</v>
      </c>
    </row>
    <row r="675" spans="1:4" x14ac:dyDescent="0.25">
      <c r="A675" s="2" t="s">
        <v>1188</v>
      </c>
      <c r="B675" s="2" t="s">
        <v>1189</v>
      </c>
      <c r="C675" s="3">
        <v>100.0125</v>
      </c>
      <c r="D675" s="10">
        <f t="shared" si="10"/>
        <v>130.01625000000001</v>
      </c>
    </row>
    <row r="676" spans="1:4" x14ac:dyDescent="0.25">
      <c r="A676" s="2" t="s">
        <v>1190</v>
      </c>
      <c r="B676" s="2" t="s">
        <v>1191</v>
      </c>
      <c r="C676" s="3">
        <v>6.8625000000000007</v>
      </c>
      <c r="D676" s="10">
        <f t="shared" si="10"/>
        <v>8.9212500000000006</v>
      </c>
    </row>
    <row r="677" spans="1:4" x14ac:dyDescent="0.25">
      <c r="A677" s="2" t="s">
        <v>1192</v>
      </c>
      <c r="B677" s="2" t="s">
        <v>1193</v>
      </c>
      <c r="C677" s="3">
        <v>6.8625000000000007</v>
      </c>
      <c r="D677" s="10">
        <f t="shared" si="10"/>
        <v>8.9212500000000006</v>
      </c>
    </row>
    <row r="678" spans="1:4" x14ac:dyDescent="0.25">
      <c r="A678" s="2" t="s">
        <v>1194</v>
      </c>
      <c r="B678" s="2" t="s">
        <v>1195</v>
      </c>
      <c r="C678" s="3">
        <v>76.462500000000006</v>
      </c>
      <c r="D678" s="10">
        <f t="shared" si="10"/>
        <v>99.401250000000005</v>
      </c>
    </row>
    <row r="679" spans="1:4" x14ac:dyDescent="0.25">
      <c r="A679" s="2" t="s">
        <v>1196</v>
      </c>
      <c r="B679" s="2" t="s">
        <v>1197</v>
      </c>
      <c r="C679" s="3">
        <v>6.8625000000000007</v>
      </c>
      <c r="D679" s="10">
        <f t="shared" si="10"/>
        <v>8.9212500000000006</v>
      </c>
    </row>
    <row r="680" spans="1:4" x14ac:dyDescent="0.25">
      <c r="A680" s="2" t="s">
        <v>1198</v>
      </c>
      <c r="B680" s="2" t="s">
        <v>1199</v>
      </c>
      <c r="C680" s="3">
        <v>6.8625000000000007</v>
      </c>
      <c r="D680" s="10">
        <f t="shared" si="10"/>
        <v>8.9212500000000006</v>
      </c>
    </row>
    <row r="681" spans="1:4" x14ac:dyDescent="0.25">
      <c r="A681" s="2" t="s">
        <v>1200</v>
      </c>
      <c r="B681" s="2" t="s">
        <v>1201</v>
      </c>
      <c r="C681" s="3">
        <v>6.8625000000000007</v>
      </c>
      <c r="D681" s="10">
        <f t="shared" si="10"/>
        <v>8.9212500000000006</v>
      </c>
    </row>
    <row r="682" spans="1:4" x14ac:dyDescent="0.25">
      <c r="A682" s="2" t="s">
        <v>1202</v>
      </c>
      <c r="B682" s="2" t="s">
        <v>1203</v>
      </c>
      <c r="C682" s="3">
        <v>6.8625000000000007</v>
      </c>
      <c r="D682" s="10">
        <f t="shared" si="10"/>
        <v>8.9212500000000006</v>
      </c>
    </row>
    <row r="683" spans="1:4" x14ac:dyDescent="0.25">
      <c r="A683" s="2" t="s">
        <v>1204</v>
      </c>
      <c r="B683" s="2" t="s">
        <v>1205</v>
      </c>
      <c r="C683" s="3">
        <v>7.9124999999999996</v>
      </c>
      <c r="D683" s="10">
        <f t="shared" si="10"/>
        <v>10.286249999999999</v>
      </c>
    </row>
    <row r="684" spans="1:4" x14ac:dyDescent="0.25">
      <c r="A684" s="2" t="s">
        <v>1206</v>
      </c>
      <c r="B684" s="2" t="s">
        <v>1207</v>
      </c>
      <c r="C684" s="3">
        <v>97.912499999999994</v>
      </c>
      <c r="D684" s="10">
        <f t="shared" si="10"/>
        <v>127.28625</v>
      </c>
    </row>
    <row r="685" spans="1:4" x14ac:dyDescent="0.25">
      <c r="A685" s="2" t="s">
        <v>1208</v>
      </c>
      <c r="B685" s="2" t="s">
        <v>1209</v>
      </c>
      <c r="C685" s="3">
        <v>1.875</v>
      </c>
      <c r="D685" s="10">
        <f t="shared" si="10"/>
        <v>2.4375</v>
      </c>
    </row>
    <row r="686" spans="1:4" x14ac:dyDescent="0.25">
      <c r="A686" s="2" t="s">
        <v>1210</v>
      </c>
      <c r="B686" s="2" t="s">
        <v>1211</v>
      </c>
      <c r="C686" s="3">
        <v>6.8625000000000007</v>
      </c>
      <c r="D686" s="10">
        <f t="shared" si="10"/>
        <v>8.9212500000000006</v>
      </c>
    </row>
    <row r="687" spans="1:4" x14ac:dyDescent="0.25">
      <c r="A687" s="2" t="s">
        <v>1212</v>
      </c>
      <c r="B687" s="2" t="s">
        <v>1213</v>
      </c>
      <c r="C687" s="3">
        <v>6.8625000000000007</v>
      </c>
      <c r="D687" s="10">
        <f t="shared" si="10"/>
        <v>8.9212500000000006</v>
      </c>
    </row>
    <row r="688" spans="1:4" x14ac:dyDescent="0.25">
      <c r="A688" s="2" t="s">
        <v>1214</v>
      </c>
      <c r="B688" s="2" t="s">
        <v>1215</v>
      </c>
      <c r="C688" s="3">
        <v>13.5375</v>
      </c>
      <c r="D688" s="10">
        <f t="shared" si="10"/>
        <v>17.598749999999999</v>
      </c>
    </row>
    <row r="689" spans="1:4" x14ac:dyDescent="0.25">
      <c r="A689" s="2" t="s">
        <v>1216</v>
      </c>
      <c r="B689" s="2" t="s">
        <v>1217</v>
      </c>
      <c r="C689" s="3">
        <v>117.30000000000001</v>
      </c>
      <c r="D689" s="10">
        <f t="shared" si="10"/>
        <v>152.49</v>
      </c>
    </row>
    <row r="690" spans="1:4" x14ac:dyDescent="0.25">
      <c r="A690" s="2" t="s">
        <v>1218</v>
      </c>
      <c r="B690" s="2" t="s">
        <v>1219</v>
      </c>
      <c r="C690" s="3">
        <v>120.22500000000001</v>
      </c>
      <c r="D690" s="10">
        <f t="shared" si="10"/>
        <v>156.29250000000002</v>
      </c>
    </row>
    <row r="691" spans="1:4" x14ac:dyDescent="0.25">
      <c r="A691" s="2" t="s">
        <v>1220</v>
      </c>
      <c r="B691" s="2" t="s">
        <v>1221</v>
      </c>
      <c r="C691" s="3">
        <v>10.425000000000001</v>
      </c>
      <c r="D691" s="10">
        <f t="shared" si="10"/>
        <v>13.552500000000002</v>
      </c>
    </row>
    <row r="692" spans="1:4" x14ac:dyDescent="0.25">
      <c r="A692" s="2" t="s">
        <v>1222</v>
      </c>
      <c r="B692" s="2" t="s">
        <v>1223</v>
      </c>
      <c r="C692" s="3">
        <v>11.475</v>
      </c>
      <c r="D692" s="10">
        <f t="shared" si="10"/>
        <v>14.9175</v>
      </c>
    </row>
    <row r="693" spans="1:4" x14ac:dyDescent="0.25">
      <c r="A693" s="2" t="s">
        <v>1224</v>
      </c>
      <c r="B693" s="2" t="s">
        <v>1225</v>
      </c>
      <c r="C693" s="3">
        <v>10.425000000000001</v>
      </c>
      <c r="D693" s="10">
        <f t="shared" si="10"/>
        <v>13.552500000000002</v>
      </c>
    </row>
    <row r="694" spans="1:4" x14ac:dyDescent="0.25">
      <c r="A694" s="2" t="s">
        <v>1226</v>
      </c>
      <c r="B694" s="2" t="s">
        <v>1227</v>
      </c>
      <c r="C694" s="3">
        <v>21.262499999999996</v>
      </c>
      <c r="D694" s="10">
        <f t="shared" si="10"/>
        <v>27.641249999999996</v>
      </c>
    </row>
    <row r="695" spans="1:4" x14ac:dyDescent="0.25">
      <c r="A695" s="2" t="s">
        <v>1228</v>
      </c>
      <c r="B695" s="2" t="s">
        <v>1229</v>
      </c>
      <c r="C695" s="3">
        <v>34.799999999999997</v>
      </c>
      <c r="D695" s="10">
        <f t="shared" si="10"/>
        <v>45.239999999999995</v>
      </c>
    </row>
    <row r="696" spans="1:4" x14ac:dyDescent="0.25">
      <c r="A696" s="2" t="s">
        <v>1230</v>
      </c>
      <c r="B696" s="2" t="s">
        <v>1231</v>
      </c>
      <c r="C696" s="3">
        <v>6.8625000000000007</v>
      </c>
      <c r="D696" s="10">
        <f t="shared" si="10"/>
        <v>8.9212500000000006</v>
      </c>
    </row>
    <row r="697" spans="1:4" x14ac:dyDescent="0.25">
      <c r="A697" s="2" t="s">
        <v>1232</v>
      </c>
      <c r="B697" s="2" t="s">
        <v>1233</v>
      </c>
      <c r="C697" s="3">
        <v>6.8625000000000007</v>
      </c>
      <c r="D697" s="10">
        <f t="shared" si="10"/>
        <v>8.9212500000000006</v>
      </c>
    </row>
    <row r="698" spans="1:4" x14ac:dyDescent="0.25">
      <c r="A698" s="2" t="s">
        <v>1234</v>
      </c>
      <c r="B698" s="2" t="s">
        <v>1235</v>
      </c>
      <c r="C698" s="3">
        <v>9.375</v>
      </c>
      <c r="D698" s="10">
        <f t="shared" si="10"/>
        <v>12.1875</v>
      </c>
    </row>
    <row r="699" spans="1:4" x14ac:dyDescent="0.25">
      <c r="A699" s="2" t="s">
        <v>1236</v>
      </c>
      <c r="B699" s="2" t="s">
        <v>1237</v>
      </c>
      <c r="C699" s="3">
        <v>6.8625000000000007</v>
      </c>
      <c r="D699" s="10">
        <f t="shared" si="10"/>
        <v>8.9212500000000006</v>
      </c>
    </row>
    <row r="700" spans="1:4" x14ac:dyDescent="0.25">
      <c r="A700" s="2" t="s">
        <v>1238</v>
      </c>
      <c r="B700" s="2" t="s">
        <v>1239</v>
      </c>
      <c r="C700" s="3">
        <v>8.1750000000000007</v>
      </c>
      <c r="D700" s="10">
        <f t="shared" si="10"/>
        <v>10.627500000000001</v>
      </c>
    </row>
    <row r="701" spans="1:4" x14ac:dyDescent="0.25">
      <c r="A701" s="2" t="s">
        <v>1240</v>
      </c>
      <c r="B701" s="2" t="s">
        <v>1241</v>
      </c>
      <c r="C701" s="3">
        <v>39.15</v>
      </c>
      <c r="D701" s="10">
        <f t="shared" si="10"/>
        <v>50.895000000000003</v>
      </c>
    </row>
    <row r="702" spans="1:4" x14ac:dyDescent="0.25">
      <c r="A702" s="2" t="s">
        <v>1242</v>
      </c>
      <c r="B702" s="2" t="s">
        <v>1243</v>
      </c>
      <c r="C702" s="3">
        <v>1.875</v>
      </c>
      <c r="D702" s="10">
        <f t="shared" si="10"/>
        <v>2.4375</v>
      </c>
    </row>
    <row r="703" spans="1:4" x14ac:dyDescent="0.25">
      <c r="A703" s="2" t="s">
        <v>1244</v>
      </c>
      <c r="B703" s="2" t="s">
        <v>1245</v>
      </c>
      <c r="C703" s="3">
        <v>143.73749999999998</v>
      </c>
      <c r="D703" s="10">
        <f t="shared" si="10"/>
        <v>186.85874999999999</v>
      </c>
    </row>
    <row r="704" spans="1:4" x14ac:dyDescent="0.25">
      <c r="A704" s="2" t="s">
        <v>1246</v>
      </c>
      <c r="B704" s="2" t="s">
        <v>1247</v>
      </c>
      <c r="C704" s="3">
        <v>5.9250000000000007</v>
      </c>
      <c r="D704" s="10">
        <f t="shared" si="10"/>
        <v>7.7025000000000015</v>
      </c>
    </row>
    <row r="705" spans="1:4" x14ac:dyDescent="0.25">
      <c r="A705" s="2" t="s">
        <v>1248</v>
      </c>
      <c r="B705" s="2" t="s">
        <v>1249</v>
      </c>
      <c r="C705" s="3">
        <v>6.8625000000000007</v>
      </c>
      <c r="D705" s="10">
        <f t="shared" si="10"/>
        <v>8.9212500000000006</v>
      </c>
    </row>
    <row r="706" spans="1:4" x14ac:dyDescent="0.25">
      <c r="A706" s="2" t="s">
        <v>1250</v>
      </c>
      <c r="B706" s="2" t="s">
        <v>1251</v>
      </c>
      <c r="C706" s="3">
        <v>16.05</v>
      </c>
      <c r="D706" s="10">
        <f t="shared" si="10"/>
        <v>20.865000000000002</v>
      </c>
    </row>
    <row r="707" spans="1:4" x14ac:dyDescent="0.25">
      <c r="A707" s="2" t="s">
        <v>1252</v>
      </c>
      <c r="B707" s="2" t="s">
        <v>1253</v>
      </c>
      <c r="C707" s="3">
        <v>152.69999999999999</v>
      </c>
      <c r="D707" s="10">
        <f t="shared" si="10"/>
        <v>198.51</v>
      </c>
    </row>
    <row r="708" spans="1:4" x14ac:dyDescent="0.25">
      <c r="A708" s="2" t="s">
        <v>1254</v>
      </c>
      <c r="B708" s="2" t="s">
        <v>1255</v>
      </c>
      <c r="C708" s="3">
        <v>10.012499999999999</v>
      </c>
      <c r="D708" s="10">
        <f t="shared" si="10"/>
        <v>13.016249999999999</v>
      </c>
    </row>
    <row r="709" spans="1:4" x14ac:dyDescent="0.25">
      <c r="A709" s="2" t="s">
        <v>1256</v>
      </c>
      <c r="B709" s="2" t="s">
        <v>1257</v>
      </c>
      <c r="C709" s="3">
        <v>6.8625000000000007</v>
      </c>
      <c r="D709" s="10">
        <f t="shared" ref="D709:D772" si="11">C709*1.3</f>
        <v>8.9212500000000006</v>
      </c>
    </row>
    <row r="710" spans="1:4" x14ac:dyDescent="0.25">
      <c r="A710" s="2" t="s">
        <v>1258</v>
      </c>
      <c r="B710" s="2" t="s">
        <v>1259</v>
      </c>
      <c r="C710" s="3">
        <v>1.875</v>
      </c>
      <c r="D710" s="10">
        <f t="shared" si="11"/>
        <v>2.4375</v>
      </c>
    </row>
    <row r="711" spans="1:4" x14ac:dyDescent="0.25">
      <c r="A711" s="2" t="s">
        <v>1260</v>
      </c>
      <c r="B711" s="2" t="s">
        <v>1261</v>
      </c>
      <c r="C711" s="3">
        <v>17.512499999999999</v>
      </c>
      <c r="D711" s="10">
        <f t="shared" si="11"/>
        <v>22.766249999999999</v>
      </c>
    </row>
    <row r="712" spans="1:4" x14ac:dyDescent="0.25">
      <c r="A712" s="2" t="s">
        <v>1262</v>
      </c>
      <c r="B712" s="2" t="s">
        <v>1263</v>
      </c>
      <c r="C712" s="3">
        <v>9.7874999999999996</v>
      </c>
      <c r="D712" s="10">
        <f t="shared" si="11"/>
        <v>12.723750000000001</v>
      </c>
    </row>
    <row r="713" spans="1:4" x14ac:dyDescent="0.25">
      <c r="A713" s="2" t="s">
        <v>1264</v>
      </c>
      <c r="B713" s="2" t="s">
        <v>1265</v>
      </c>
      <c r="C713" s="3">
        <v>13.35</v>
      </c>
      <c r="D713" s="10">
        <f t="shared" si="11"/>
        <v>17.355</v>
      </c>
    </row>
    <row r="714" spans="1:4" x14ac:dyDescent="0.25">
      <c r="A714" s="2" t="s">
        <v>1266</v>
      </c>
      <c r="B714" s="2" t="s">
        <v>1267</v>
      </c>
      <c r="C714" s="3">
        <v>19.574999999999999</v>
      </c>
      <c r="D714" s="10">
        <f t="shared" si="11"/>
        <v>25.447500000000002</v>
      </c>
    </row>
    <row r="715" spans="1:4" x14ac:dyDescent="0.25">
      <c r="A715" s="2" t="s">
        <v>1268</v>
      </c>
      <c r="B715" s="2" t="s">
        <v>1269</v>
      </c>
      <c r="C715" s="3">
        <v>7.5</v>
      </c>
      <c r="D715" s="10">
        <f t="shared" si="11"/>
        <v>9.75</v>
      </c>
    </row>
    <row r="716" spans="1:4" x14ac:dyDescent="0.25">
      <c r="A716" s="2" t="s">
        <v>1270</v>
      </c>
      <c r="B716" s="2" t="s">
        <v>1271</v>
      </c>
      <c r="C716" s="3">
        <v>12.487500000000001</v>
      </c>
      <c r="D716" s="10">
        <f t="shared" si="11"/>
        <v>16.233750000000001</v>
      </c>
    </row>
    <row r="717" spans="1:4" x14ac:dyDescent="0.25">
      <c r="A717" s="2" t="s">
        <v>1272</v>
      </c>
      <c r="B717" s="2" t="s">
        <v>1273</v>
      </c>
      <c r="C717" s="3">
        <v>12.487500000000001</v>
      </c>
      <c r="D717" s="10">
        <f t="shared" si="11"/>
        <v>16.233750000000001</v>
      </c>
    </row>
    <row r="718" spans="1:4" x14ac:dyDescent="0.25">
      <c r="A718" s="2" t="s">
        <v>1274</v>
      </c>
      <c r="B718" s="2" t="s">
        <v>1275</v>
      </c>
      <c r="C718" s="3">
        <v>9.7874999999999996</v>
      </c>
      <c r="D718" s="10">
        <f t="shared" si="11"/>
        <v>12.723750000000001</v>
      </c>
    </row>
    <row r="719" spans="1:4" x14ac:dyDescent="0.25">
      <c r="A719" s="2" t="s">
        <v>1276</v>
      </c>
      <c r="B719" s="2" t="s">
        <v>1241</v>
      </c>
      <c r="C719" s="3">
        <v>19.8</v>
      </c>
      <c r="D719" s="10">
        <f t="shared" si="11"/>
        <v>25.740000000000002</v>
      </c>
    </row>
    <row r="720" spans="1:4" x14ac:dyDescent="0.25">
      <c r="A720" s="2" t="s">
        <v>1277</v>
      </c>
      <c r="B720" s="2" t="s">
        <v>1278</v>
      </c>
      <c r="C720" s="3">
        <v>27.3</v>
      </c>
      <c r="D720" s="10">
        <f t="shared" si="11"/>
        <v>35.49</v>
      </c>
    </row>
    <row r="721" spans="1:4" x14ac:dyDescent="0.25">
      <c r="A721" s="2" t="s">
        <v>1279</v>
      </c>
      <c r="B721" s="2" t="s">
        <v>1280</v>
      </c>
      <c r="C721" s="3">
        <v>13.5375</v>
      </c>
      <c r="D721" s="10">
        <f t="shared" si="11"/>
        <v>17.598749999999999</v>
      </c>
    </row>
    <row r="722" spans="1:4" x14ac:dyDescent="0.25">
      <c r="A722" s="2" t="s">
        <v>1281</v>
      </c>
      <c r="B722" s="2" t="s">
        <v>1282</v>
      </c>
      <c r="C722" s="3">
        <v>21.037500000000001</v>
      </c>
      <c r="D722" s="10">
        <f t="shared" si="11"/>
        <v>27.348750000000003</v>
      </c>
    </row>
    <row r="723" spans="1:4" x14ac:dyDescent="0.25">
      <c r="A723" s="2" t="s">
        <v>1283</v>
      </c>
      <c r="B723" s="2" t="s">
        <v>1284</v>
      </c>
      <c r="C723" s="3">
        <v>6.8625000000000007</v>
      </c>
      <c r="D723" s="10">
        <f t="shared" si="11"/>
        <v>8.9212500000000006</v>
      </c>
    </row>
    <row r="724" spans="1:4" x14ac:dyDescent="0.25">
      <c r="A724" s="2" t="s">
        <v>1285</v>
      </c>
      <c r="B724" s="2" t="s">
        <v>1286</v>
      </c>
      <c r="C724" s="3">
        <v>6.8625000000000007</v>
      </c>
      <c r="D724" s="10">
        <f t="shared" si="11"/>
        <v>8.9212500000000006</v>
      </c>
    </row>
    <row r="725" spans="1:4" x14ac:dyDescent="0.25">
      <c r="A725" s="2" t="s">
        <v>1287</v>
      </c>
      <c r="B725" s="2" t="s">
        <v>1288</v>
      </c>
      <c r="C725" s="3">
        <v>6.8625000000000007</v>
      </c>
      <c r="D725" s="10">
        <f t="shared" si="11"/>
        <v>8.9212500000000006</v>
      </c>
    </row>
    <row r="726" spans="1:4" x14ac:dyDescent="0.25">
      <c r="A726" s="2" t="s">
        <v>1289</v>
      </c>
      <c r="B726" s="2" t="s">
        <v>1290</v>
      </c>
      <c r="C726" s="3">
        <v>396.26249999999999</v>
      </c>
      <c r="D726" s="10">
        <f t="shared" si="11"/>
        <v>515.14125000000001</v>
      </c>
    </row>
    <row r="727" spans="1:4" x14ac:dyDescent="0.25">
      <c r="A727" s="2" t="s">
        <v>1291</v>
      </c>
      <c r="B727" s="2" t="s">
        <v>1292</v>
      </c>
      <c r="C727" s="3">
        <v>59.212499999999999</v>
      </c>
      <c r="D727" s="10">
        <f t="shared" si="11"/>
        <v>76.976250000000007</v>
      </c>
    </row>
    <row r="728" spans="1:4" x14ac:dyDescent="0.25">
      <c r="A728" s="2" t="s">
        <v>1293</v>
      </c>
      <c r="B728" s="2" t="s">
        <v>1294</v>
      </c>
      <c r="C728" s="3">
        <v>6.8625000000000007</v>
      </c>
      <c r="D728" s="10">
        <f t="shared" si="11"/>
        <v>8.9212500000000006</v>
      </c>
    </row>
    <row r="729" spans="1:4" x14ac:dyDescent="0.25">
      <c r="A729" s="2" t="s">
        <v>1295</v>
      </c>
      <c r="B729" s="2" t="s">
        <v>1296</v>
      </c>
      <c r="C729" s="3">
        <v>474.78749999999997</v>
      </c>
      <c r="D729" s="10">
        <f t="shared" si="11"/>
        <v>617.22375</v>
      </c>
    </row>
    <row r="730" spans="1:4" x14ac:dyDescent="0.25">
      <c r="A730" s="2" t="s">
        <v>1297</v>
      </c>
      <c r="B730" s="2" t="s">
        <v>1298</v>
      </c>
      <c r="C730" s="3">
        <v>31.65</v>
      </c>
      <c r="D730" s="10">
        <f t="shared" si="11"/>
        <v>41.144999999999996</v>
      </c>
    </row>
    <row r="731" spans="1:4" x14ac:dyDescent="0.25">
      <c r="A731" s="2" t="s">
        <v>1299</v>
      </c>
      <c r="B731" s="2" t="s">
        <v>1300</v>
      </c>
      <c r="C731" s="3">
        <v>1.875</v>
      </c>
      <c r="D731" s="10">
        <f t="shared" si="11"/>
        <v>2.4375</v>
      </c>
    </row>
    <row r="732" spans="1:4" x14ac:dyDescent="0.25">
      <c r="A732" s="2" t="s">
        <v>1301</v>
      </c>
      <c r="B732" s="2" t="s">
        <v>1302</v>
      </c>
      <c r="C732" s="3">
        <v>6.8625000000000007</v>
      </c>
      <c r="D732" s="10">
        <f t="shared" si="11"/>
        <v>8.9212500000000006</v>
      </c>
    </row>
    <row r="733" spans="1:4" x14ac:dyDescent="0.25">
      <c r="A733" s="2" t="s">
        <v>1303</v>
      </c>
      <c r="B733" s="2" t="s">
        <v>1304</v>
      </c>
      <c r="C733" s="3">
        <v>140.625</v>
      </c>
      <c r="D733" s="10">
        <f t="shared" si="11"/>
        <v>182.8125</v>
      </c>
    </row>
    <row r="734" spans="1:4" x14ac:dyDescent="0.25">
      <c r="A734" s="2" t="s">
        <v>1305</v>
      </c>
      <c r="B734" s="2" t="s">
        <v>1306</v>
      </c>
      <c r="C734" s="3">
        <v>8.5500000000000007</v>
      </c>
      <c r="D734" s="10">
        <f t="shared" si="11"/>
        <v>11.115000000000002</v>
      </c>
    </row>
    <row r="735" spans="1:4" x14ac:dyDescent="0.25">
      <c r="A735" s="2" t="s">
        <v>1307</v>
      </c>
      <c r="B735" s="2" t="s">
        <v>1308</v>
      </c>
      <c r="C735" s="3">
        <v>16.875</v>
      </c>
      <c r="D735" s="10">
        <f t="shared" si="11"/>
        <v>21.9375</v>
      </c>
    </row>
    <row r="736" spans="1:4" x14ac:dyDescent="0.25">
      <c r="A736" s="2" t="s">
        <v>1309</v>
      </c>
      <c r="B736" s="2" t="s">
        <v>1310</v>
      </c>
      <c r="C736" s="3">
        <v>63.112499999999997</v>
      </c>
      <c r="D736" s="10">
        <f t="shared" si="11"/>
        <v>82.046250000000001</v>
      </c>
    </row>
    <row r="737" spans="1:4" x14ac:dyDescent="0.25">
      <c r="A737" s="2" t="s">
        <v>1311</v>
      </c>
      <c r="B737" s="2" t="s">
        <v>1312</v>
      </c>
      <c r="C737" s="3">
        <v>12.7125</v>
      </c>
      <c r="D737" s="10">
        <f t="shared" si="11"/>
        <v>16.526250000000001</v>
      </c>
    </row>
    <row r="738" spans="1:4" x14ac:dyDescent="0.25">
      <c r="A738" s="2" t="s">
        <v>1313</v>
      </c>
      <c r="B738" s="2" t="s">
        <v>1314</v>
      </c>
      <c r="C738" s="3">
        <v>7.0875000000000004</v>
      </c>
      <c r="D738" s="10">
        <f t="shared" si="11"/>
        <v>9.213750000000001</v>
      </c>
    </row>
    <row r="739" spans="1:4" x14ac:dyDescent="0.25">
      <c r="A739" s="2" t="s">
        <v>1315</v>
      </c>
      <c r="B739" s="2" t="s">
        <v>1316</v>
      </c>
      <c r="C739" s="3">
        <v>111.67500000000001</v>
      </c>
      <c r="D739" s="10">
        <f t="shared" si="11"/>
        <v>145.17750000000001</v>
      </c>
    </row>
    <row r="740" spans="1:4" x14ac:dyDescent="0.25">
      <c r="A740" s="2" t="s">
        <v>1317</v>
      </c>
      <c r="B740" s="2" t="s">
        <v>1318</v>
      </c>
      <c r="C740" s="3">
        <v>52.912499999999994</v>
      </c>
      <c r="D740" s="10">
        <f t="shared" si="11"/>
        <v>68.786249999999995</v>
      </c>
    </row>
    <row r="741" spans="1:4" x14ac:dyDescent="0.25">
      <c r="A741" s="2" t="s">
        <v>1319</v>
      </c>
      <c r="B741" s="2" t="s">
        <v>1320</v>
      </c>
      <c r="C741" s="3">
        <v>60.412499999999994</v>
      </c>
      <c r="D741" s="10">
        <f t="shared" si="11"/>
        <v>78.536249999999995</v>
      </c>
    </row>
    <row r="742" spans="1:4" x14ac:dyDescent="0.25">
      <c r="A742" s="2" t="s">
        <v>1321</v>
      </c>
      <c r="B742" s="2" t="s">
        <v>1322</v>
      </c>
      <c r="C742" s="3">
        <v>214.16249999999997</v>
      </c>
      <c r="D742" s="10">
        <f t="shared" si="11"/>
        <v>278.41124999999994</v>
      </c>
    </row>
    <row r="743" spans="1:4" x14ac:dyDescent="0.25">
      <c r="A743" s="2" t="s">
        <v>1323</v>
      </c>
      <c r="B743" s="2" t="s">
        <v>1312</v>
      </c>
      <c r="C743" s="3">
        <v>23.55</v>
      </c>
      <c r="D743" s="10">
        <f t="shared" si="11"/>
        <v>30.615000000000002</v>
      </c>
    </row>
    <row r="744" spans="1:4" x14ac:dyDescent="0.25">
      <c r="A744" s="2" t="s">
        <v>1324</v>
      </c>
      <c r="B744" s="2" t="s">
        <v>1325</v>
      </c>
      <c r="C744" s="3">
        <v>213.52499999999998</v>
      </c>
      <c r="D744" s="10">
        <f t="shared" si="11"/>
        <v>277.58249999999998</v>
      </c>
    </row>
    <row r="745" spans="1:4" x14ac:dyDescent="0.25">
      <c r="A745" s="2" t="s">
        <v>1326</v>
      </c>
      <c r="B745" s="2" t="s">
        <v>1327</v>
      </c>
      <c r="C745" s="3">
        <v>23.737500000000004</v>
      </c>
      <c r="D745" s="10">
        <f t="shared" si="11"/>
        <v>30.858750000000008</v>
      </c>
    </row>
    <row r="746" spans="1:4" x14ac:dyDescent="0.25">
      <c r="A746" s="2" t="s">
        <v>1328</v>
      </c>
      <c r="B746" s="2" t="s">
        <v>1329</v>
      </c>
      <c r="C746" s="3">
        <v>31.65</v>
      </c>
      <c r="D746" s="10">
        <f t="shared" si="11"/>
        <v>41.144999999999996</v>
      </c>
    </row>
    <row r="747" spans="1:4" x14ac:dyDescent="0.25">
      <c r="A747" s="2" t="s">
        <v>1330</v>
      </c>
      <c r="B747" s="2" t="s">
        <v>1331</v>
      </c>
      <c r="C747" s="3">
        <v>49.162499999999994</v>
      </c>
      <c r="D747" s="10">
        <f t="shared" si="11"/>
        <v>63.911249999999995</v>
      </c>
    </row>
    <row r="748" spans="1:4" x14ac:dyDescent="0.25">
      <c r="A748" s="2" t="s">
        <v>1332</v>
      </c>
      <c r="B748" s="2" t="s">
        <v>1333</v>
      </c>
      <c r="C748" s="3">
        <v>19.987500000000001</v>
      </c>
      <c r="D748" s="10">
        <f t="shared" si="11"/>
        <v>25.983750000000001</v>
      </c>
    </row>
    <row r="749" spans="1:4" x14ac:dyDescent="0.25">
      <c r="A749" s="2" t="s">
        <v>1334</v>
      </c>
      <c r="B749" s="2" t="s">
        <v>1335</v>
      </c>
      <c r="C749" s="3">
        <v>64.387500000000003</v>
      </c>
      <c r="D749" s="10">
        <f t="shared" si="11"/>
        <v>83.703750000000014</v>
      </c>
    </row>
    <row r="750" spans="1:4" x14ac:dyDescent="0.25">
      <c r="A750" s="2" t="s">
        <v>1336</v>
      </c>
      <c r="B750" s="2" t="s">
        <v>1337</v>
      </c>
      <c r="C750" s="3">
        <v>36.674999999999997</v>
      </c>
      <c r="D750" s="10">
        <f t="shared" si="11"/>
        <v>47.677499999999995</v>
      </c>
    </row>
    <row r="751" spans="1:4" x14ac:dyDescent="0.25">
      <c r="A751" s="2" t="s">
        <v>1338</v>
      </c>
      <c r="B751" s="2" t="s">
        <v>1339</v>
      </c>
      <c r="C751" s="3">
        <v>12.3</v>
      </c>
      <c r="D751" s="10">
        <f t="shared" si="11"/>
        <v>15.990000000000002</v>
      </c>
    </row>
    <row r="752" spans="1:4" x14ac:dyDescent="0.25">
      <c r="A752" s="2" t="s">
        <v>1340</v>
      </c>
      <c r="B752" s="2" t="s">
        <v>1341</v>
      </c>
      <c r="C752" s="3">
        <v>318.75</v>
      </c>
      <c r="D752" s="10">
        <f t="shared" si="11"/>
        <v>414.375</v>
      </c>
    </row>
    <row r="753" spans="1:4" x14ac:dyDescent="0.25">
      <c r="A753" s="2" t="s">
        <v>1342</v>
      </c>
      <c r="B753" s="2" t="s">
        <v>1343</v>
      </c>
      <c r="C753" s="3">
        <v>8.9625000000000004</v>
      </c>
      <c r="D753" s="10">
        <f t="shared" si="11"/>
        <v>11.651250000000001</v>
      </c>
    </row>
    <row r="754" spans="1:4" x14ac:dyDescent="0.25">
      <c r="A754" s="2" t="s">
        <v>1344</v>
      </c>
      <c r="B754" s="2" t="s">
        <v>1345</v>
      </c>
      <c r="C754" s="3">
        <v>63.937500000000007</v>
      </c>
      <c r="D754" s="10">
        <f t="shared" si="11"/>
        <v>83.118750000000006</v>
      </c>
    </row>
    <row r="755" spans="1:4" x14ac:dyDescent="0.25">
      <c r="A755" s="2" t="s">
        <v>1346</v>
      </c>
      <c r="B755" s="2" t="s">
        <v>1347</v>
      </c>
      <c r="C755" s="3">
        <v>6.8625000000000007</v>
      </c>
      <c r="D755" s="10">
        <f t="shared" si="11"/>
        <v>8.9212500000000006</v>
      </c>
    </row>
    <row r="756" spans="1:4" x14ac:dyDescent="0.25">
      <c r="A756" s="2" t="s">
        <v>1348</v>
      </c>
      <c r="B756" s="2" t="s">
        <v>1349</v>
      </c>
      <c r="C756" s="3">
        <v>6.8625000000000007</v>
      </c>
      <c r="D756" s="10">
        <f t="shared" si="11"/>
        <v>8.9212500000000006</v>
      </c>
    </row>
    <row r="757" spans="1:4" x14ac:dyDescent="0.25">
      <c r="A757" s="2" t="s">
        <v>1350</v>
      </c>
      <c r="B757" s="2" t="s">
        <v>1351</v>
      </c>
      <c r="C757" s="3">
        <v>6.8625000000000007</v>
      </c>
      <c r="D757" s="10">
        <f t="shared" si="11"/>
        <v>8.9212500000000006</v>
      </c>
    </row>
    <row r="758" spans="1:4" x14ac:dyDescent="0.25">
      <c r="A758" s="2" t="s">
        <v>1352</v>
      </c>
      <c r="B758" s="2" t="s">
        <v>1353</v>
      </c>
      <c r="C758" s="3">
        <v>6.8625000000000007</v>
      </c>
      <c r="D758" s="10">
        <f t="shared" si="11"/>
        <v>8.9212500000000006</v>
      </c>
    </row>
    <row r="759" spans="1:4" x14ac:dyDescent="0.25">
      <c r="A759" s="2" t="s">
        <v>1354</v>
      </c>
      <c r="B759" s="2" t="s">
        <v>1355</v>
      </c>
      <c r="C759" s="3">
        <v>6.8625000000000007</v>
      </c>
      <c r="D759" s="10">
        <f t="shared" si="11"/>
        <v>8.9212500000000006</v>
      </c>
    </row>
    <row r="760" spans="1:4" x14ac:dyDescent="0.25">
      <c r="A760" s="2" t="s">
        <v>1356</v>
      </c>
      <c r="B760" s="2" t="s">
        <v>1357</v>
      </c>
      <c r="C760" s="3">
        <v>7.9124999999999996</v>
      </c>
      <c r="D760" s="10">
        <f t="shared" si="11"/>
        <v>10.286249999999999</v>
      </c>
    </row>
    <row r="761" spans="1:4" x14ac:dyDescent="0.25">
      <c r="A761" s="2" t="s">
        <v>1358</v>
      </c>
      <c r="B761" s="2" t="s">
        <v>1357</v>
      </c>
      <c r="C761" s="3">
        <v>7.9124999999999996</v>
      </c>
      <c r="D761" s="10">
        <f t="shared" si="11"/>
        <v>10.286249999999999</v>
      </c>
    </row>
    <row r="762" spans="1:4" x14ac:dyDescent="0.25">
      <c r="A762" s="2" t="s">
        <v>1359</v>
      </c>
      <c r="B762" s="2" t="s">
        <v>1360</v>
      </c>
      <c r="C762" s="3">
        <v>6.8625000000000007</v>
      </c>
      <c r="D762" s="10">
        <f t="shared" si="11"/>
        <v>8.9212500000000006</v>
      </c>
    </row>
    <row r="763" spans="1:4" x14ac:dyDescent="0.25">
      <c r="A763" s="2" t="s">
        <v>1361</v>
      </c>
      <c r="B763" s="2" t="s">
        <v>1362</v>
      </c>
      <c r="C763" s="3">
        <v>6.8625000000000007</v>
      </c>
      <c r="D763" s="10">
        <f t="shared" si="11"/>
        <v>8.9212500000000006</v>
      </c>
    </row>
    <row r="764" spans="1:4" x14ac:dyDescent="0.25">
      <c r="A764" s="2" t="s">
        <v>1363</v>
      </c>
      <c r="B764" s="2" t="s">
        <v>1364</v>
      </c>
      <c r="C764" s="3">
        <v>16.574999999999999</v>
      </c>
      <c r="D764" s="10">
        <f t="shared" si="11"/>
        <v>21.547499999999999</v>
      </c>
    </row>
    <row r="765" spans="1:4" x14ac:dyDescent="0.25">
      <c r="A765" s="2" t="s">
        <v>1365</v>
      </c>
      <c r="B765" s="2" t="s">
        <v>1366</v>
      </c>
      <c r="C765" s="3">
        <v>6.8625000000000007</v>
      </c>
      <c r="D765" s="10">
        <f t="shared" si="11"/>
        <v>8.9212500000000006</v>
      </c>
    </row>
    <row r="766" spans="1:4" x14ac:dyDescent="0.25">
      <c r="A766" s="2" t="s">
        <v>1367</v>
      </c>
      <c r="B766" s="2" t="s">
        <v>1368</v>
      </c>
      <c r="C766" s="3">
        <v>6.8625000000000007</v>
      </c>
      <c r="D766" s="10">
        <f t="shared" si="11"/>
        <v>8.9212500000000006</v>
      </c>
    </row>
    <row r="767" spans="1:4" x14ac:dyDescent="0.25">
      <c r="A767" s="2" t="s">
        <v>1369</v>
      </c>
      <c r="B767" s="2" t="s">
        <v>1370</v>
      </c>
      <c r="C767" s="3">
        <v>6.8625000000000007</v>
      </c>
      <c r="D767" s="10">
        <f t="shared" si="11"/>
        <v>8.9212500000000006</v>
      </c>
    </row>
    <row r="768" spans="1:4" x14ac:dyDescent="0.25">
      <c r="A768" s="2" t="s">
        <v>1371</v>
      </c>
      <c r="B768" s="2" t="s">
        <v>1372</v>
      </c>
      <c r="C768" s="3">
        <v>6.8625000000000007</v>
      </c>
      <c r="D768" s="10">
        <f t="shared" si="11"/>
        <v>8.9212500000000006</v>
      </c>
    </row>
    <row r="769" spans="1:4" x14ac:dyDescent="0.25">
      <c r="A769" s="2" t="s">
        <v>1373</v>
      </c>
      <c r="B769" s="2" t="s">
        <v>1364</v>
      </c>
      <c r="C769" s="3">
        <v>18.5625</v>
      </c>
      <c r="D769" s="10">
        <f t="shared" si="11"/>
        <v>24.131250000000001</v>
      </c>
    </row>
    <row r="770" spans="1:4" x14ac:dyDescent="0.25">
      <c r="A770" s="2" t="s">
        <v>1374</v>
      </c>
      <c r="B770" s="2" t="s">
        <v>1375</v>
      </c>
      <c r="C770" s="3">
        <v>13.8</v>
      </c>
      <c r="D770" s="10">
        <f t="shared" si="11"/>
        <v>17.940000000000001</v>
      </c>
    </row>
    <row r="771" spans="1:4" x14ac:dyDescent="0.25">
      <c r="A771" s="2" t="s">
        <v>1376</v>
      </c>
      <c r="B771" s="2" t="s">
        <v>1375</v>
      </c>
      <c r="C771" s="3">
        <v>13.8</v>
      </c>
      <c r="D771" s="10">
        <f t="shared" si="11"/>
        <v>17.940000000000001</v>
      </c>
    </row>
    <row r="772" spans="1:4" x14ac:dyDescent="0.25">
      <c r="A772" s="2" t="s">
        <v>1377</v>
      </c>
      <c r="B772" s="2" t="s">
        <v>1375</v>
      </c>
      <c r="C772" s="3">
        <v>10.649999999999999</v>
      </c>
      <c r="D772" s="10">
        <f t="shared" si="11"/>
        <v>13.844999999999999</v>
      </c>
    </row>
    <row r="773" spans="1:4" x14ac:dyDescent="0.25">
      <c r="A773" s="2" t="s">
        <v>1378</v>
      </c>
      <c r="B773" s="2" t="s">
        <v>1379</v>
      </c>
      <c r="C773" s="3">
        <v>25.274999999999999</v>
      </c>
      <c r="D773" s="10">
        <f t="shared" ref="D773:D836" si="12">C773*1.3</f>
        <v>32.857500000000002</v>
      </c>
    </row>
    <row r="774" spans="1:4" x14ac:dyDescent="0.25">
      <c r="A774" s="2" t="s">
        <v>1380</v>
      </c>
      <c r="B774" s="2" t="s">
        <v>1379</v>
      </c>
      <c r="C774" s="3">
        <v>40.274999999999999</v>
      </c>
      <c r="D774" s="10">
        <f t="shared" si="12"/>
        <v>52.357500000000002</v>
      </c>
    </row>
    <row r="775" spans="1:4" x14ac:dyDescent="0.25">
      <c r="A775" s="2" t="s">
        <v>1381</v>
      </c>
      <c r="B775" s="2" t="s">
        <v>1382</v>
      </c>
      <c r="C775" s="3">
        <v>67.912499999999994</v>
      </c>
      <c r="D775" s="10">
        <f t="shared" si="12"/>
        <v>88.286249999999995</v>
      </c>
    </row>
    <row r="776" spans="1:4" x14ac:dyDescent="0.25">
      <c r="A776" s="2" t="s">
        <v>1383</v>
      </c>
      <c r="B776" s="2" t="s">
        <v>1384</v>
      </c>
      <c r="C776" s="3">
        <v>58.425000000000004</v>
      </c>
      <c r="D776" s="10">
        <f t="shared" si="12"/>
        <v>75.952500000000015</v>
      </c>
    </row>
    <row r="777" spans="1:4" x14ac:dyDescent="0.25">
      <c r="A777" s="2" t="s">
        <v>1385</v>
      </c>
      <c r="B777" s="2" t="s">
        <v>1386</v>
      </c>
      <c r="C777" s="3">
        <v>28.425000000000004</v>
      </c>
      <c r="D777" s="10">
        <f t="shared" si="12"/>
        <v>36.952500000000008</v>
      </c>
    </row>
    <row r="778" spans="1:4" x14ac:dyDescent="0.25">
      <c r="A778" s="2" t="s">
        <v>1387</v>
      </c>
      <c r="B778" s="2" t="s">
        <v>1345</v>
      </c>
      <c r="C778" s="3">
        <v>61.2</v>
      </c>
      <c r="D778" s="10">
        <f t="shared" si="12"/>
        <v>79.56</v>
      </c>
    </row>
    <row r="779" spans="1:4" x14ac:dyDescent="0.25">
      <c r="A779" s="2" t="s">
        <v>1388</v>
      </c>
      <c r="B779" s="2" t="s">
        <v>1389</v>
      </c>
      <c r="C779" s="3">
        <v>19.574999999999999</v>
      </c>
      <c r="D779" s="10">
        <f t="shared" si="12"/>
        <v>25.447500000000002</v>
      </c>
    </row>
    <row r="780" spans="1:4" x14ac:dyDescent="0.25">
      <c r="A780" s="2" t="s">
        <v>1390</v>
      </c>
      <c r="B780" s="2" t="s">
        <v>1386</v>
      </c>
      <c r="C780" s="3">
        <v>34.35</v>
      </c>
      <c r="D780" s="10">
        <f t="shared" si="12"/>
        <v>44.655000000000001</v>
      </c>
    </row>
    <row r="781" spans="1:4" x14ac:dyDescent="0.25">
      <c r="A781" s="2" t="s">
        <v>1391</v>
      </c>
      <c r="B781" s="2" t="s">
        <v>1386</v>
      </c>
      <c r="C781" s="3">
        <v>17.362500000000001</v>
      </c>
      <c r="D781" s="10">
        <f t="shared" si="12"/>
        <v>22.571250000000003</v>
      </c>
    </row>
    <row r="782" spans="1:4" x14ac:dyDescent="0.25">
      <c r="A782" s="2" t="s">
        <v>1392</v>
      </c>
      <c r="B782" s="2" t="s">
        <v>1393</v>
      </c>
      <c r="C782" s="3">
        <v>1387.0875000000001</v>
      </c>
      <c r="D782" s="10">
        <f t="shared" si="12"/>
        <v>1803.2137500000001</v>
      </c>
    </row>
    <row r="783" spans="1:4" x14ac:dyDescent="0.25">
      <c r="A783" s="2" t="s">
        <v>1394</v>
      </c>
      <c r="B783" s="2" t="s">
        <v>1395</v>
      </c>
      <c r="C783" s="3">
        <v>3026.4749999999999</v>
      </c>
      <c r="D783" s="10">
        <f t="shared" si="12"/>
        <v>3934.4175</v>
      </c>
    </row>
    <row r="784" spans="1:4" x14ac:dyDescent="0.25">
      <c r="A784" s="2" t="s">
        <v>1396</v>
      </c>
      <c r="B784" s="2" t="s">
        <v>1397</v>
      </c>
      <c r="C784" s="3">
        <v>30.412499999999998</v>
      </c>
      <c r="D784" s="10">
        <f t="shared" si="12"/>
        <v>39.536249999999995</v>
      </c>
    </row>
    <row r="785" spans="1:4" x14ac:dyDescent="0.25">
      <c r="A785" s="2" t="s">
        <v>1398</v>
      </c>
      <c r="B785" s="2" t="s">
        <v>1399</v>
      </c>
      <c r="C785" s="3">
        <v>33.9375</v>
      </c>
      <c r="D785" s="10">
        <f t="shared" si="12"/>
        <v>44.118749999999999</v>
      </c>
    </row>
    <row r="786" spans="1:4" x14ac:dyDescent="0.25">
      <c r="A786" s="2" t="s">
        <v>1400</v>
      </c>
      <c r="B786" s="2" t="s">
        <v>1401</v>
      </c>
      <c r="C786" s="3">
        <v>45.412499999999994</v>
      </c>
      <c r="D786" s="10">
        <f t="shared" si="12"/>
        <v>59.036249999999995</v>
      </c>
    </row>
    <row r="787" spans="1:4" x14ac:dyDescent="0.25">
      <c r="A787" s="2" t="s">
        <v>1402</v>
      </c>
      <c r="B787" s="2" t="s">
        <v>1403</v>
      </c>
      <c r="C787" s="3">
        <v>315.78750000000002</v>
      </c>
      <c r="D787" s="10">
        <f t="shared" si="12"/>
        <v>410.52375000000006</v>
      </c>
    </row>
    <row r="788" spans="1:4" x14ac:dyDescent="0.25">
      <c r="A788" s="2" t="s">
        <v>1404</v>
      </c>
      <c r="B788" s="2" t="s">
        <v>1405</v>
      </c>
      <c r="C788" s="3">
        <v>11.25</v>
      </c>
      <c r="D788" s="10">
        <f t="shared" si="12"/>
        <v>14.625</v>
      </c>
    </row>
    <row r="789" spans="1:4" x14ac:dyDescent="0.25">
      <c r="A789" s="2" t="s">
        <v>1406</v>
      </c>
      <c r="B789" s="2" t="s">
        <v>1407</v>
      </c>
      <c r="C789" s="3">
        <v>5.9250000000000007</v>
      </c>
      <c r="D789" s="10">
        <f t="shared" si="12"/>
        <v>7.7025000000000015</v>
      </c>
    </row>
    <row r="790" spans="1:4" x14ac:dyDescent="0.25">
      <c r="A790" s="2" t="s">
        <v>1408</v>
      </c>
      <c r="B790" s="2" t="s">
        <v>1409</v>
      </c>
      <c r="C790" s="3">
        <v>5.9250000000000007</v>
      </c>
      <c r="D790" s="10">
        <f t="shared" si="12"/>
        <v>7.7025000000000015</v>
      </c>
    </row>
    <row r="791" spans="1:4" x14ac:dyDescent="0.25">
      <c r="A791" s="2" t="s">
        <v>1410</v>
      </c>
      <c r="B791" s="2" t="s">
        <v>1411</v>
      </c>
      <c r="C791" s="3">
        <v>6.5249999999999995</v>
      </c>
      <c r="D791" s="10">
        <f t="shared" si="12"/>
        <v>8.4824999999999999</v>
      </c>
    </row>
    <row r="792" spans="1:4" x14ac:dyDescent="0.25">
      <c r="A792" s="2" t="s">
        <v>1412</v>
      </c>
      <c r="B792" s="2" t="s">
        <v>1413</v>
      </c>
      <c r="C792" s="3">
        <v>21.712500000000002</v>
      </c>
      <c r="D792" s="10">
        <f t="shared" si="12"/>
        <v>28.226250000000004</v>
      </c>
    </row>
    <row r="793" spans="1:4" x14ac:dyDescent="0.25">
      <c r="A793" s="2" t="s">
        <v>1414</v>
      </c>
      <c r="B793" s="2" t="s">
        <v>1415</v>
      </c>
      <c r="C793" s="3">
        <v>26.662500000000001</v>
      </c>
      <c r="D793" s="10">
        <f t="shared" si="12"/>
        <v>34.661250000000003</v>
      </c>
    </row>
    <row r="794" spans="1:4" x14ac:dyDescent="0.25">
      <c r="A794" s="2" t="s">
        <v>1416</v>
      </c>
      <c r="B794" s="2" t="s">
        <v>1417</v>
      </c>
      <c r="C794" s="3">
        <v>116.66249999999999</v>
      </c>
      <c r="D794" s="10">
        <f t="shared" si="12"/>
        <v>151.66125</v>
      </c>
    </row>
    <row r="795" spans="1:4" x14ac:dyDescent="0.25">
      <c r="A795" s="2" t="s">
        <v>1418</v>
      </c>
      <c r="B795" s="2" t="s">
        <v>1419</v>
      </c>
      <c r="C795" s="3">
        <v>32.362499999999997</v>
      </c>
      <c r="D795" s="10">
        <f t="shared" si="12"/>
        <v>42.071249999999999</v>
      </c>
    </row>
    <row r="796" spans="1:4" x14ac:dyDescent="0.25">
      <c r="A796" s="2" t="s">
        <v>1420</v>
      </c>
      <c r="B796" s="2" t="s">
        <v>1421</v>
      </c>
      <c r="C796" s="3">
        <v>84.6</v>
      </c>
      <c r="D796" s="10">
        <f t="shared" si="12"/>
        <v>109.97999999999999</v>
      </c>
    </row>
    <row r="797" spans="1:4" x14ac:dyDescent="0.25">
      <c r="A797" s="2" t="s">
        <v>1422</v>
      </c>
      <c r="B797" s="2" t="s">
        <v>1423</v>
      </c>
      <c r="C797" s="3">
        <v>5.9250000000000007</v>
      </c>
      <c r="D797" s="10">
        <f t="shared" si="12"/>
        <v>7.7025000000000015</v>
      </c>
    </row>
    <row r="798" spans="1:4" x14ac:dyDescent="0.25">
      <c r="A798" s="2" t="s">
        <v>1424</v>
      </c>
      <c r="B798" s="2" t="s">
        <v>1425</v>
      </c>
      <c r="C798" s="3">
        <v>5.9250000000000007</v>
      </c>
      <c r="D798" s="10">
        <f t="shared" si="12"/>
        <v>7.7025000000000015</v>
      </c>
    </row>
    <row r="799" spans="1:4" x14ac:dyDescent="0.25">
      <c r="A799" s="2" t="s">
        <v>1426</v>
      </c>
      <c r="B799" s="2" t="s">
        <v>1427</v>
      </c>
      <c r="C799" s="3">
        <v>69.862499999999997</v>
      </c>
      <c r="D799" s="10">
        <f t="shared" si="12"/>
        <v>90.821250000000006</v>
      </c>
    </row>
    <row r="800" spans="1:4" x14ac:dyDescent="0.25">
      <c r="A800" s="2" t="s">
        <v>1428</v>
      </c>
      <c r="B800" s="2" t="s">
        <v>1429</v>
      </c>
      <c r="C800" s="3">
        <v>5.9250000000000007</v>
      </c>
      <c r="D800" s="10">
        <f t="shared" si="12"/>
        <v>7.7025000000000015</v>
      </c>
    </row>
    <row r="801" spans="1:4" x14ac:dyDescent="0.25">
      <c r="A801" s="2" t="s">
        <v>1430</v>
      </c>
      <c r="B801" s="2" t="s">
        <v>1431</v>
      </c>
      <c r="C801" s="3">
        <v>5.9250000000000007</v>
      </c>
      <c r="D801" s="10">
        <f t="shared" si="12"/>
        <v>7.7025000000000015</v>
      </c>
    </row>
    <row r="802" spans="1:4" x14ac:dyDescent="0.25">
      <c r="A802" s="2" t="s">
        <v>1432</v>
      </c>
      <c r="B802" s="2" t="s">
        <v>1433</v>
      </c>
      <c r="C802" s="3">
        <v>5.9250000000000007</v>
      </c>
      <c r="D802" s="10">
        <f t="shared" si="12"/>
        <v>7.7025000000000015</v>
      </c>
    </row>
    <row r="803" spans="1:4" x14ac:dyDescent="0.25">
      <c r="A803" s="2" t="s">
        <v>1434</v>
      </c>
      <c r="B803" s="2" t="s">
        <v>1435</v>
      </c>
      <c r="C803" s="3">
        <v>9.0749999999999993</v>
      </c>
      <c r="D803" s="10">
        <f t="shared" si="12"/>
        <v>11.797499999999999</v>
      </c>
    </row>
    <row r="804" spans="1:4" x14ac:dyDescent="0.25">
      <c r="A804" s="2" t="s">
        <v>1436</v>
      </c>
      <c r="B804" s="2" t="s">
        <v>1437</v>
      </c>
      <c r="C804" s="3">
        <v>5.9250000000000007</v>
      </c>
      <c r="D804" s="10">
        <f t="shared" si="12"/>
        <v>7.7025000000000015</v>
      </c>
    </row>
    <row r="805" spans="1:4" x14ac:dyDescent="0.25">
      <c r="A805" s="2" t="s">
        <v>1438</v>
      </c>
      <c r="B805" s="2" t="s">
        <v>1439</v>
      </c>
      <c r="C805" s="3">
        <v>7.0875000000000004</v>
      </c>
      <c r="D805" s="10">
        <f t="shared" si="12"/>
        <v>9.213750000000001</v>
      </c>
    </row>
    <row r="806" spans="1:4" x14ac:dyDescent="0.25">
      <c r="A806" s="2" t="s">
        <v>1440</v>
      </c>
      <c r="B806" s="2" t="s">
        <v>1441</v>
      </c>
      <c r="C806" s="3">
        <v>6.3</v>
      </c>
      <c r="D806" s="10">
        <f t="shared" si="12"/>
        <v>8.19</v>
      </c>
    </row>
    <row r="807" spans="1:4" x14ac:dyDescent="0.25">
      <c r="A807" s="2" t="s">
        <v>1442</v>
      </c>
      <c r="B807" s="2" t="s">
        <v>1443</v>
      </c>
      <c r="C807" s="3">
        <v>5.9250000000000007</v>
      </c>
      <c r="D807" s="10">
        <f t="shared" si="12"/>
        <v>7.7025000000000015</v>
      </c>
    </row>
    <row r="808" spans="1:4" x14ac:dyDescent="0.25">
      <c r="A808" s="2" t="s">
        <v>1444</v>
      </c>
      <c r="B808" s="2" t="s">
        <v>1445</v>
      </c>
      <c r="C808" s="3">
        <v>5.9250000000000007</v>
      </c>
      <c r="D808" s="10">
        <f t="shared" si="12"/>
        <v>7.7025000000000015</v>
      </c>
    </row>
    <row r="809" spans="1:4" x14ac:dyDescent="0.25">
      <c r="A809" s="2" t="s">
        <v>1446</v>
      </c>
      <c r="B809" s="2" t="s">
        <v>1447</v>
      </c>
      <c r="C809" s="3">
        <v>7.6874999999999991</v>
      </c>
      <c r="D809" s="10">
        <f t="shared" si="12"/>
        <v>9.9937499999999986</v>
      </c>
    </row>
    <row r="810" spans="1:4" x14ac:dyDescent="0.25">
      <c r="A810" s="2" t="s">
        <v>1448</v>
      </c>
      <c r="B810" s="2" t="s">
        <v>1449</v>
      </c>
      <c r="C810" s="3">
        <v>7.5</v>
      </c>
      <c r="D810" s="10">
        <f t="shared" si="12"/>
        <v>9.75</v>
      </c>
    </row>
    <row r="811" spans="1:4" x14ac:dyDescent="0.25">
      <c r="A811" s="2" t="s">
        <v>1450</v>
      </c>
      <c r="B811" s="2" t="s">
        <v>1451</v>
      </c>
      <c r="C811" s="3">
        <v>7.0875000000000004</v>
      </c>
      <c r="D811" s="10">
        <f t="shared" si="12"/>
        <v>9.213750000000001</v>
      </c>
    </row>
    <row r="812" spans="1:4" x14ac:dyDescent="0.25">
      <c r="A812" s="2" t="s">
        <v>1452</v>
      </c>
      <c r="B812" s="2" t="s">
        <v>1453</v>
      </c>
      <c r="C812" s="3">
        <v>5.9250000000000007</v>
      </c>
      <c r="D812" s="10">
        <f t="shared" si="12"/>
        <v>7.7025000000000015</v>
      </c>
    </row>
    <row r="813" spans="1:4" x14ac:dyDescent="0.25">
      <c r="A813" s="2" t="s">
        <v>1454</v>
      </c>
      <c r="B813" s="2" t="s">
        <v>1455</v>
      </c>
      <c r="C813" s="3">
        <v>9.4875000000000007</v>
      </c>
      <c r="D813" s="10">
        <f t="shared" si="12"/>
        <v>12.333750000000002</v>
      </c>
    </row>
    <row r="814" spans="1:4" x14ac:dyDescent="0.25">
      <c r="A814" s="2" t="s">
        <v>1456</v>
      </c>
      <c r="B814" s="2" t="s">
        <v>1457</v>
      </c>
      <c r="C814" s="3">
        <v>9.4875000000000007</v>
      </c>
      <c r="D814" s="10">
        <f t="shared" si="12"/>
        <v>12.333750000000002</v>
      </c>
    </row>
    <row r="815" spans="1:4" x14ac:dyDescent="0.25">
      <c r="A815" s="2" t="s">
        <v>1458</v>
      </c>
      <c r="B815" s="2" t="s">
        <v>1459</v>
      </c>
      <c r="C815" s="3">
        <v>6.0000000000000009</v>
      </c>
      <c r="D815" s="10">
        <f t="shared" si="12"/>
        <v>7.8000000000000016</v>
      </c>
    </row>
    <row r="816" spans="1:4" x14ac:dyDescent="0.25">
      <c r="A816" s="2" t="s">
        <v>1460</v>
      </c>
      <c r="B816" s="2" t="s">
        <v>1461</v>
      </c>
      <c r="C816" s="3">
        <v>8.1750000000000007</v>
      </c>
      <c r="D816" s="10">
        <f t="shared" si="12"/>
        <v>10.627500000000001</v>
      </c>
    </row>
    <row r="817" spans="1:4" x14ac:dyDescent="0.25">
      <c r="A817" s="2" t="s">
        <v>1462</v>
      </c>
      <c r="B817" s="2" t="s">
        <v>1463</v>
      </c>
      <c r="C817" s="3">
        <v>6.7874999999999996</v>
      </c>
      <c r="D817" s="10">
        <f t="shared" si="12"/>
        <v>8.8237500000000004</v>
      </c>
    </row>
    <row r="818" spans="1:4" x14ac:dyDescent="0.25">
      <c r="A818" s="2" t="s">
        <v>1464</v>
      </c>
      <c r="B818" s="2" t="s">
        <v>1465</v>
      </c>
      <c r="C818" s="3">
        <v>319.95</v>
      </c>
      <c r="D818" s="10">
        <f t="shared" si="12"/>
        <v>415.935</v>
      </c>
    </row>
    <row r="819" spans="1:4" x14ac:dyDescent="0.25">
      <c r="A819" s="2" t="s">
        <v>1466</v>
      </c>
      <c r="B819" s="2" t="s">
        <v>1467</v>
      </c>
      <c r="C819" s="3">
        <v>50.85</v>
      </c>
      <c r="D819" s="10">
        <f t="shared" si="12"/>
        <v>66.105000000000004</v>
      </c>
    </row>
    <row r="820" spans="1:4" x14ac:dyDescent="0.25">
      <c r="A820" s="2" t="s">
        <v>1468</v>
      </c>
      <c r="B820" s="2" t="s">
        <v>1469</v>
      </c>
      <c r="C820" s="3">
        <v>16.162500000000001</v>
      </c>
      <c r="D820" s="10">
        <f t="shared" si="12"/>
        <v>21.011250000000004</v>
      </c>
    </row>
    <row r="821" spans="1:4" x14ac:dyDescent="0.25">
      <c r="A821" s="2" t="s">
        <v>1470</v>
      </c>
      <c r="B821" s="2" t="s">
        <v>1471</v>
      </c>
      <c r="C821" s="3">
        <v>86.174999999999997</v>
      </c>
      <c r="D821" s="10">
        <f t="shared" si="12"/>
        <v>112.0275</v>
      </c>
    </row>
    <row r="822" spans="1:4" x14ac:dyDescent="0.25">
      <c r="A822" s="2" t="s">
        <v>1472</v>
      </c>
      <c r="B822" s="2" t="s">
        <v>1473</v>
      </c>
      <c r="C822" s="3">
        <v>192.07499999999999</v>
      </c>
      <c r="D822" s="10">
        <f t="shared" si="12"/>
        <v>249.69749999999999</v>
      </c>
    </row>
    <row r="823" spans="1:4" x14ac:dyDescent="0.25">
      <c r="A823" s="2" t="s">
        <v>1474</v>
      </c>
      <c r="B823" s="2" t="s">
        <v>1475</v>
      </c>
      <c r="C823" s="3">
        <v>66.225000000000009</v>
      </c>
      <c r="D823" s="10">
        <f t="shared" si="12"/>
        <v>86.092500000000015</v>
      </c>
    </row>
    <row r="824" spans="1:4" x14ac:dyDescent="0.25">
      <c r="A824" s="2" t="s">
        <v>1476</v>
      </c>
      <c r="B824" s="2" t="s">
        <v>1477</v>
      </c>
      <c r="C824" s="3">
        <v>81.375</v>
      </c>
      <c r="D824" s="10">
        <f t="shared" si="12"/>
        <v>105.78750000000001</v>
      </c>
    </row>
    <row r="825" spans="1:4" x14ac:dyDescent="0.25">
      <c r="A825" s="2" t="s">
        <v>1478</v>
      </c>
      <c r="B825" s="2" t="s">
        <v>1473</v>
      </c>
      <c r="C825" s="3">
        <v>217.61250000000001</v>
      </c>
      <c r="D825" s="10">
        <f t="shared" si="12"/>
        <v>282.89625000000001</v>
      </c>
    </row>
    <row r="826" spans="1:4" x14ac:dyDescent="0.25">
      <c r="A826" s="2" t="s">
        <v>1479</v>
      </c>
      <c r="B826" s="2" t="s">
        <v>1480</v>
      </c>
      <c r="C826" s="3">
        <v>89.362499999999997</v>
      </c>
      <c r="D826" s="10">
        <f t="shared" si="12"/>
        <v>116.17125</v>
      </c>
    </row>
    <row r="827" spans="1:4" x14ac:dyDescent="0.25">
      <c r="A827" s="2" t="s">
        <v>1481</v>
      </c>
      <c r="B827" s="2" t="s">
        <v>1482</v>
      </c>
      <c r="C827" s="3">
        <v>50.662500000000001</v>
      </c>
      <c r="D827" s="10">
        <f t="shared" si="12"/>
        <v>65.861249999999998</v>
      </c>
    </row>
    <row r="828" spans="1:4" x14ac:dyDescent="0.25">
      <c r="A828" s="2" t="s">
        <v>1483</v>
      </c>
      <c r="B828" s="2" t="s">
        <v>1484</v>
      </c>
      <c r="C828" s="3">
        <v>50.662500000000001</v>
      </c>
      <c r="D828" s="10">
        <f t="shared" si="12"/>
        <v>65.861249999999998</v>
      </c>
    </row>
    <row r="829" spans="1:4" x14ac:dyDescent="0.25">
      <c r="A829" s="2" t="s">
        <v>1485</v>
      </c>
      <c r="B829" s="2" t="s">
        <v>1486</v>
      </c>
      <c r="C829" s="3">
        <v>75.412499999999994</v>
      </c>
      <c r="D829" s="10">
        <f t="shared" si="12"/>
        <v>98.036249999999995</v>
      </c>
    </row>
    <row r="830" spans="1:4" x14ac:dyDescent="0.25">
      <c r="A830" s="2" t="s">
        <v>1487</v>
      </c>
      <c r="B830" s="2" t="s">
        <v>1484</v>
      </c>
      <c r="C830" s="3">
        <v>75.412499999999994</v>
      </c>
      <c r="D830" s="10">
        <f t="shared" si="12"/>
        <v>98.036249999999995</v>
      </c>
    </row>
    <row r="831" spans="1:4" x14ac:dyDescent="0.25">
      <c r="A831" s="2" t="s">
        <v>1488</v>
      </c>
      <c r="B831" s="2" t="s">
        <v>1489</v>
      </c>
      <c r="C831" s="3">
        <v>9.7874999999999996</v>
      </c>
      <c r="D831" s="10">
        <f t="shared" si="12"/>
        <v>12.723750000000001</v>
      </c>
    </row>
    <row r="832" spans="1:4" x14ac:dyDescent="0.25">
      <c r="A832" s="2" t="s">
        <v>1490</v>
      </c>
      <c r="B832" s="2" t="s">
        <v>1491</v>
      </c>
      <c r="C832" s="3">
        <v>6.0000000000000009</v>
      </c>
      <c r="D832" s="10">
        <f t="shared" si="12"/>
        <v>7.8000000000000016</v>
      </c>
    </row>
    <row r="833" spans="1:4" x14ac:dyDescent="0.25">
      <c r="A833" s="2" t="s">
        <v>1492</v>
      </c>
      <c r="B833" s="2" t="s">
        <v>1493</v>
      </c>
      <c r="C833" s="3">
        <v>20.962499999999999</v>
      </c>
      <c r="D833" s="10">
        <f t="shared" si="12"/>
        <v>27.251249999999999</v>
      </c>
    </row>
    <row r="834" spans="1:4" x14ac:dyDescent="0.25">
      <c r="A834" s="2" t="s">
        <v>1494</v>
      </c>
      <c r="B834" s="2" t="s">
        <v>1495</v>
      </c>
      <c r="C834" s="3">
        <v>107.1</v>
      </c>
      <c r="D834" s="10">
        <f t="shared" si="12"/>
        <v>139.22999999999999</v>
      </c>
    </row>
    <row r="835" spans="1:4" x14ac:dyDescent="0.25">
      <c r="A835" s="2" t="s">
        <v>1496</v>
      </c>
      <c r="B835" s="2" t="s">
        <v>1497</v>
      </c>
      <c r="C835" s="3">
        <v>64.012500000000003</v>
      </c>
      <c r="D835" s="10">
        <f t="shared" si="12"/>
        <v>83.216250000000002</v>
      </c>
    </row>
    <row r="836" spans="1:4" x14ac:dyDescent="0.25">
      <c r="A836" s="2" t="s">
        <v>1498</v>
      </c>
      <c r="B836" s="2" t="s">
        <v>1499</v>
      </c>
      <c r="C836" s="3">
        <v>64.012500000000003</v>
      </c>
      <c r="D836" s="10">
        <f t="shared" si="12"/>
        <v>83.216250000000002</v>
      </c>
    </row>
    <row r="837" spans="1:4" x14ac:dyDescent="0.25">
      <c r="A837" s="2" t="s">
        <v>1500</v>
      </c>
      <c r="B837" s="2" t="s">
        <v>1501</v>
      </c>
      <c r="C837" s="3">
        <v>56.062499999999993</v>
      </c>
      <c r="D837" s="10">
        <f t="shared" ref="D837:D900" si="13">C837*1.3</f>
        <v>72.881249999999994</v>
      </c>
    </row>
    <row r="838" spans="1:4" x14ac:dyDescent="0.25">
      <c r="A838" s="2" t="s">
        <v>1502</v>
      </c>
      <c r="B838" s="2" t="s">
        <v>1503</v>
      </c>
      <c r="C838" s="3">
        <v>65.8125</v>
      </c>
      <c r="D838" s="10">
        <f t="shared" si="13"/>
        <v>85.556250000000006</v>
      </c>
    </row>
    <row r="839" spans="1:4" x14ac:dyDescent="0.25">
      <c r="A839" s="2" t="s">
        <v>1504</v>
      </c>
      <c r="B839" s="2" t="s">
        <v>1505</v>
      </c>
      <c r="C839" s="3">
        <v>47.062500000000007</v>
      </c>
      <c r="D839" s="10">
        <f t="shared" si="13"/>
        <v>61.181250000000013</v>
      </c>
    </row>
    <row r="840" spans="1:4" x14ac:dyDescent="0.25">
      <c r="A840" s="2" t="s">
        <v>1506</v>
      </c>
      <c r="B840" s="2" t="s">
        <v>1507</v>
      </c>
      <c r="C840" s="3">
        <v>65.024999999999991</v>
      </c>
      <c r="D840" s="10">
        <f t="shared" si="13"/>
        <v>84.532499999999999</v>
      </c>
    </row>
    <row r="841" spans="1:4" x14ac:dyDescent="0.25">
      <c r="A841" s="2" t="s">
        <v>1508</v>
      </c>
      <c r="B841" s="2" t="s">
        <v>1509</v>
      </c>
      <c r="C841" s="3">
        <v>333.11250000000001</v>
      </c>
      <c r="D841" s="10">
        <f t="shared" si="13"/>
        <v>433.04625000000004</v>
      </c>
    </row>
    <row r="842" spans="1:4" x14ac:dyDescent="0.25">
      <c r="A842" s="2" t="s">
        <v>1510</v>
      </c>
      <c r="B842" s="2" t="s">
        <v>1511</v>
      </c>
      <c r="C842" s="3">
        <v>11.9625</v>
      </c>
      <c r="D842" s="10">
        <f t="shared" si="13"/>
        <v>15.551250000000001</v>
      </c>
    </row>
    <row r="843" spans="1:4" x14ac:dyDescent="0.25">
      <c r="A843" s="2" t="s">
        <v>1512</v>
      </c>
      <c r="B843" s="2" t="s">
        <v>1513</v>
      </c>
      <c r="C843" s="3">
        <v>13.1625</v>
      </c>
      <c r="D843" s="10">
        <f t="shared" si="13"/>
        <v>17.111250000000002</v>
      </c>
    </row>
    <row r="844" spans="1:4" x14ac:dyDescent="0.25">
      <c r="A844" s="2" t="s">
        <v>1514</v>
      </c>
      <c r="B844" s="2" t="s">
        <v>1515</v>
      </c>
      <c r="C844" s="3">
        <v>40.274999999999999</v>
      </c>
      <c r="D844" s="10">
        <f t="shared" si="13"/>
        <v>52.357500000000002</v>
      </c>
    </row>
    <row r="845" spans="1:4" x14ac:dyDescent="0.25">
      <c r="A845" s="2" t="s">
        <v>1516</v>
      </c>
      <c r="B845" s="2" t="s">
        <v>1517</v>
      </c>
      <c r="C845" s="3">
        <v>17.737500000000001</v>
      </c>
      <c r="D845" s="10">
        <f t="shared" si="13"/>
        <v>23.058750000000003</v>
      </c>
    </row>
    <row r="846" spans="1:4" x14ac:dyDescent="0.25">
      <c r="A846" s="2" t="s">
        <v>1518</v>
      </c>
      <c r="B846" s="2" t="s">
        <v>1519</v>
      </c>
      <c r="C846" s="3">
        <v>17.137500000000003</v>
      </c>
      <c r="D846" s="10">
        <f t="shared" si="13"/>
        <v>22.278750000000006</v>
      </c>
    </row>
    <row r="847" spans="1:4" x14ac:dyDescent="0.25">
      <c r="A847" s="2" t="s">
        <v>1520</v>
      </c>
      <c r="B847" s="2" t="s">
        <v>1521</v>
      </c>
      <c r="C847" s="3">
        <v>24.337499999999999</v>
      </c>
      <c r="D847" s="10">
        <f t="shared" si="13"/>
        <v>31.638749999999998</v>
      </c>
    </row>
    <row r="848" spans="1:4" x14ac:dyDescent="0.25">
      <c r="A848" s="2" t="s">
        <v>1522</v>
      </c>
      <c r="B848" s="2" t="s">
        <v>1523</v>
      </c>
      <c r="C848" s="3">
        <v>19.537499999999998</v>
      </c>
      <c r="D848" s="10">
        <f t="shared" si="13"/>
        <v>25.39875</v>
      </c>
    </row>
    <row r="849" spans="1:4" x14ac:dyDescent="0.25">
      <c r="A849" s="2" t="s">
        <v>1524</v>
      </c>
      <c r="B849" s="2" t="s">
        <v>1525</v>
      </c>
      <c r="C849" s="3">
        <v>14.55</v>
      </c>
      <c r="D849" s="10">
        <f t="shared" si="13"/>
        <v>18.915000000000003</v>
      </c>
    </row>
    <row r="850" spans="1:4" x14ac:dyDescent="0.25">
      <c r="A850" s="2" t="s">
        <v>1526</v>
      </c>
      <c r="B850" s="2" t="s">
        <v>1527</v>
      </c>
      <c r="C850" s="3">
        <v>14.55</v>
      </c>
      <c r="D850" s="10">
        <f t="shared" si="13"/>
        <v>18.915000000000003</v>
      </c>
    </row>
    <row r="851" spans="1:4" x14ac:dyDescent="0.25">
      <c r="A851" s="2" t="s">
        <v>1528</v>
      </c>
      <c r="B851" s="2" t="s">
        <v>1529</v>
      </c>
      <c r="C851" s="3">
        <v>11.362500000000001</v>
      </c>
      <c r="D851" s="10">
        <f t="shared" si="13"/>
        <v>14.771250000000002</v>
      </c>
    </row>
    <row r="852" spans="1:4" x14ac:dyDescent="0.25">
      <c r="A852" s="2" t="s">
        <v>1530</v>
      </c>
      <c r="B852" s="2" t="s">
        <v>1531</v>
      </c>
      <c r="C852" s="3">
        <v>34.912500000000001</v>
      </c>
      <c r="D852" s="10">
        <f t="shared" si="13"/>
        <v>45.386250000000004</v>
      </c>
    </row>
    <row r="853" spans="1:4" x14ac:dyDescent="0.25">
      <c r="A853" s="2" t="s">
        <v>1532</v>
      </c>
      <c r="B853" s="2" t="s">
        <v>1533</v>
      </c>
      <c r="C853" s="3">
        <v>11.174999999999999</v>
      </c>
      <c r="D853" s="10">
        <f t="shared" si="13"/>
        <v>14.5275</v>
      </c>
    </row>
    <row r="854" spans="1:4" x14ac:dyDescent="0.25">
      <c r="A854" s="2" t="s">
        <v>1534</v>
      </c>
      <c r="B854" s="2" t="s">
        <v>1535</v>
      </c>
      <c r="C854" s="3">
        <v>601.61250000000007</v>
      </c>
      <c r="D854" s="10">
        <f t="shared" si="13"/>
        <v>782.09625000000017</v>
      </c>
    </row>
    <row r="855" spans="1:4" x14ac:dyDescent="0.25">
      <c r="A855" s="2" t="s">
        <v>1536</v>
      </c>
      <c r="B855" s="2" t="s">
        <v>1537</v>
      </c>
      <c r="C855" s="3">
        <v>1096.875</v>
      </c>
      <c r="D855" s="10">
        <f t="shared" si="13"/>
        <v>1425.9375</v>
      </c>
    </row>
    <row r="856" spans="1:4" x14ac:dyDescent="0.25">
      <c r="A856" s="2" t="s">
        <v>1538</v>
      </c>
      <c r="B856" s="2" t="s">
        <v>1539</v>
      </c>
      <c r="C856" s="3">
        <v>587.4375</v>
      </c>
      <c r="D856" s="10">
        <f t="shared" si="13"/>
        <v>763.66875000000005</v>
      </c>
    </row>
    <row r="857" spans="1:4" x14ac:dyDescent="0.25">
      <c r="A857" s="2" t="s">
        <v>1540</v>
      </c>
      <c r="B857" s="2" t="s">
        <v>1541</v>
      </c>
      <c r="C857" s="3">
        <v>983.36250000000007</v>
      </c>
      <c r="D857" s="10">
        <f t="shared" si="13"/>
        <v>1278.3712500000001</v>
      </c>
    </row>
    <row r="858" spans="1:4" x14ac:dyDescent="0.25">
      <c r="A858" s="2" t="s">
        <v>1542</v>
      </c>
      <c r="B858" s="2" t="s">
        <v>1543</v>
      </c>
      <c r="C858" s="3">
        <v>1.6125</v>
      </c>
      <c r="D858" s="10">
        <f t="shared" si="13"/>
        <v>2.0962499999999999</v>
      </c>
    </row>
    <row r="859" spans="1:4" x14ac:dyDescent="0.25">
      <c r="A859" s="2" t="s">
        <v>1544</v>
      </c>
      <c r="B859" s="2" t="s">
        <v>1545</v>
      </c>
      <c r="C859" s="3">
        <v>1440.5624999999998</v>
      </c>
      <c r="D859" s="10">
        <f t="shared" si="13"/>
        <v>1872.7312499999998</v>
      </c>
    </row>
    <row r="860" spans="1:4" x14ac:dyDescent="0.25">
      <c r="A860" s="2" t="s">
        <v>1546</v>
      </c>
      <c r="B860" s="2" t="s">
        <v>1547</v>
      </c>
      <c r="C860" s="3">
        <v>285.41249999999997</v>
      </c>
      <c r="D860" s="10">
        <f t="shared" si="13"/>
        <v>371.03625</v>
      </c>
    </row>
    <row r="861" spans="1:4" x14ac:dyDescent="0.25">
      <c r="A861" s="2" t="s">
        <v>1548</v>
      </c>
      <c r="B861" s="2" t="s">
        <v>1549</v>
      </c>
      <c r="C861" s="3">
        <v>330.82499999999993</v>
      </c>
      <c r="D861" s="10">
        <f t="shared" si="13"/>
        <v>430.07249999999993</v>
      </c>
    </row>
    <row r="862" spans="1:4" x14ac:dyDescent="0.25">
      <c r="A862" s="2" t="s">
        <v>1550</v>
      </c>
      <c r="B862" s="2" t="s">
        <v>1551</v>
      </c>
      <c r="C862" s="3">
        <v>392.1</v>
      </c>
      <c r="D862" s="10">
        <f t="shared" si="13"/>
        <v>509.73000000000008</v>
      </c>
    </row>
    <row r="863" spans="1:4" x14ac:dyDescent="0.25">
      <c r="A863" s="2" t="s">
        <v>1552</v>
      </c>
      <c r="B863" s="2" t="s">
        <v>1553</v>
      </c>
      <c r="C863" s="3">
        <v>83.550000000000011</v>
      </c>
      <c r="D863" s="10">
        <f t="shared" si="13"/>
        <v>108.61500000000002</v>
      </c>
    </row>
    <row r="864" spans="1:4" x14ac:dyDescent="0.25">
      <c r="A864" s="2" t="s">
        <v>1554</v>
      </c>
      <c r="B864" s="2" t="s">
        <v>1555</v>
      </c>
      <c r="C864" s="3">
        <v>15.637499999999999</v>
      </c>
      <c r="D864" s="10">
        <f t="shared" si="13"/>
        <v>20.328749999999999</v>
      </c>
    </row>
    <row r="865" spans="1:4" x14ac:dyDescent="0.25">
      <c r="A865" s="2" t="s">
        <v>1556</v>
      </c>
      <c r="B865" s="2" t="s">
        <v>1557</v>
      </c>
      <c r="C865" s="3">
        <v>13.762499999999999</v>
      </c>
      <c r="D865" s="10">
        <f t="shared" si="13"/>
        <v>17.891249999999999</v>
      </c>
    </row>
    <row r="866" spans="1:4" x14ac:dyDescent="0.25">
      <c r="A866" s="2" t="s">
        <v>1558</v>
      </c>
      <c r="B866" s="2" t="s">
        <v>1559</v>
      </c>
      <c r="C866" s="3">
        <v>8.7375000000000007</v>
      </c>
      <c r="D866" s="10">
        <f t="shared" si="13"/>
        <v>11.358750000000001</v>
      </c>
    </row>
    <row r="867" spans="1:4" x14ac:dyDescent="0.25">
      <c r="A867" s="2" t="s">
        <v>1560</v>
      </c>
      <c r="B867" s="2" t="s">
        <v>1561</v>
      </c>
      <c r="C867" s="3">
        <v>8.3249999999999993</v>
      </c>
      <c r="D867" s="10">
        <f t="shared" si="13"/>
        <v>10.8225</v>
      </c>
    </row>
    <row r="868" spans="1:4" x14ac:dyDescent="0.25">
      <c r="A868" s="2" t="s">
        <v>1562</v>
      </c>
      <c r="B868" s="2" t="s">
        <v>1563</v>
      </c>
      <c r="C868" s="3">
        <v>8.5500000000000007</v>
      </c>
      <c r="D868" s="10">
        <f t="shared" si="13"/>
        <v>11.115000000000002</v>
      </c>
    </row>
    <row r="869" spans="1:4" x14ac:dyDescent="0.25">
      <c r="A869" s="2" t="s">
        <v>1564</v>
      </c>
      <c r="B869" s="2" t="s">
        <v>1565</v>
      </c>
      <c r="C869" s="3">
        <v>8.5500000000000007</v>
      </c>
      <c r="D869" s="10">
        <f t="shared" si="13"/>
        <v>11.115000000000002</v>
      </c>
    </row>
    <row r="870" spans="1:4" x14ac:dyDescent="0.25">
      <c r="A870" s="2" t="s">
        <v>1566</v>
      </c>
      <c r="B870" s="2" t="s">
        <v>1567</v>
      </c>
      <c r="C870" s="3">
        <v>16.462499999999999</v>
      </c>
      <c r="D870" s="10">
        <f t="shared" si="13"/>
        <v>21.401249999999997</v>
      </c>
    </row>
    <row r="871" spans="1:4" x14ac:dyDescent="0.25">
      <c r="A871" s="2" t="s">
        <v>1568</v>
      </c>
      <c r="B871" s="2" t="s">
        <v>1569</v>
      </c>
      <c r="C871" s="3">
        <v>8.3249999999999993</v>
      </c>
      <c r="D871" s="10">
        <f t="shared" si="13"/>
        <v>10.8225</v>
      </c>
    </row>
    <row r="872" spans="1:4" x14ac:dyDescent="0.25">
      <c r="A872" s="2" t="s">
        <v>1570</v>
      </c>
      <c r="B872" s="2" t="s">
        <v>1571</v>
      </c>
      <c r="C872" s="3">
        <v>6.8625000000000007</v>
      </c>
      <c r="D872" s="10">
        <f t="shared" si="13"/>
        <v>8.9212500000000006</v>
      </c>
    </row>
    <row r="873" spans="1:4" x14ac:dyDescent="0.25">
      <c r="A873" s="2" t="s">
        <v>1572</v>
      </c>
      <c r="B873" s="2" t="s">
        <v>1573</v>
      </c>
      <c r="C873" s="3">
        <v>6.8625000000000007</v>
      </c>
      <c r="D873" s="10">
        <f t="shared" si="13"/>
        <v>8.9212500000000006</v>
      </c>
    </row>
    <row r="874" spans="1:4" x14ac:dyDescent="0.25">
      <c r="A874" s="2" t="s">
        <v>1574</v>
      </c>
      <c r="B874" s="2" t="s">
        <v>1575</v>
      </c>
      <c r="C874" s="3">
        <v>8.9625000000000004</v>
      </c>
      <c r="D874" s="10">
        <f t="shared" si="13"/>
        <v>11.651250000000001</v>
      </c>
    </row>
    <row r="875" spans="1:4" x14ac:dyDescent="0.25">
      <c r="A875" s="2" t="s">
        <v>1576</v>
      </c>
      <c r="B875" s="2" t="s">
        <v>1577</v>
      </c>
      <c r="C875" s="3">
        <v>8.9625000000000004</v>
      </c>
      <c r="D875" s="10">
        <f t="shared" si="13"/>
        <v>11.651250000000001</v>
      </c>
    </row>
    <row r="876" spans="1:4" x14ac:dyDescent="0.25">
      <c r="A876" s="2" t="s">
        <v>1578</v>
      </c>
      <c r="B876" s="2" t="s">
        <v>1579</v>
      </c>
      <c r="C876" s="3">
        <v>8.3249999999999993</v>
      </c>
      <c r="D876" s="10">
        <f t="shared" si="13"/>
        <v>10.8225</v>
      </c>
    </row>
    <row r="877" spans="1:4" x14ac:dyDescent="0.25">
      <c r="A877" s="2" t="s">
        <v>1580</v>
      </c>
      <c r="B877" s="2" t="s">
        <v>1581</v>
      </c>
      <c r="C877" s="3">
        <v>109.16249999999999</v>
      </c>
      <c r="D877" s="10">
        <f t="shared" si="13"/>
        <v>141.91125</v>
      </c>
    </row>
    <row r="878" spans="1:4" x14ac:dyDescent="0.25">
      <c r="A878" s="2" t="s">
        <v>1582</v>
      </c>
      <c r="B878" s="2" t="s">
        <v>1583</v>
      </c>
      <c r="C878" s="3">
        <v>109.16249999999999</v>
      </c>
      <c r="D878" s="10">
        <f t="shared" si="13"/>
        <v>141.91125</v>
      </c>
    </row>
    <row r="879" spans="1:4" x14ac:dyDescent="0.25">
      <c r="A879" s="2" t="s">
        <v>1584</v>
      </c>
      <c r="B879" s="2" t="s">
        <v>1585</v>
      </c>
      <c r="C879" s="3">
        <v>8.9625000000000004</v>
      </c>
      <c r="D879" s="10">
        <f t="shared" si="13"/>
        <v>11.651250000000001</v>
      </c>
    </row>
    <row r="880" spans="1:4" x14ac:dyDescent="0.25">
      <c r="A880" s="2" t="s">
        <v>1586</v>
      </c>
      <c r="B880" s="2" t="s">
        <v>1587</v>
      </c>
      <c r="C880" s="3">
        <v>33.524999999999999</v>
      </c>
      <c r="D880" s="10">
        <f t="shared" si="13"/>
        <v>43.582500000000003</v>
      </c>
    </row>
    <row r="881" spans="1:4" x14ac:dyDescent="0.25">
      <c r="A881" s="2" t="s">
        <v>1588</v>
      </c>
      <c r="B881" s="2" t="s">
        <v>1589</v>
      </c>
      <c r="C881" s="3">
        <v>8.5500000000000007</v>
      </c>
      <c r="D881" s="10">
        <f t="shared" si="13"/>
        <v>11.115000000000002</v>
      </c>
    </row>
    <row r="882" spans="1:4" x14ac:dyDescent="0.25">
      <c r="A882" s="2" t="s">
        <v>1590</v>
      </c>
      <c r="B882" s="2" t="s">
        <v>1591</v>
      </c>
      <c r="C882" s="3">
        <v>8.1374999999999993</v>
      </c>
      <c r="D882" s="10">
        <f t="shared" si="13"/>
        <v>10.578749999999999</v>
      </c>
    </row>
    <row r="883" spans="1:4" x14ac:dyDescent="0.25">
      <c r="A883" s="2" t="s">
        <v>1592</v>
      </c>
      <c r="B883" s="2" t="s">
        <v>1593</v>
      </c>
      <c r="C883" s="3">
        <v>16.649999999999999</v>
      </c>
      <c r="D883" s="10">
        <f t="shared" si="13"/>
        <v>21.645</v>
      </c>
    </row>
    <row r="884" spans="1:4" x14ac:dyDescent="0.25">
      <c r="A884" s="2" t="s">
        <v>1594</v>
      </c>
      <c r="B884" s="2" t="s">
        <v>1595</v>
      </c>
      <c r="C884" s="3">
        <v>112.91249999999999</v>
      </c>
      <c r="D884" s="10">
        <f t="shared" si="13"/>
        <v>146.78625</v>
      </c>
    </row>
    <row r="885" spans="1:4" x14ac:dyDescent="0.25">
      <c r="A885" s="2" t="s">
        <v>1596</v>
      </c>
      <c r="B885" s="2" t="s">
        <v>1597</v>
      </c>
      <c r="C885" s="3">
        <v>108.71250000000001</v>
      </c>
      <c r="D885" s="10">
        <f t="shared" si="13"/>
        <v>141.32625000000002</v>
      </c>
    </row>
    <row r="886" spans="1:4" x14ac:dyDescent="0.25">
      <c r="A886" s="2" t="s">
        <v>1598</v>
      </c>
      <c r="B886" s="2" t="s">
        <v>1599</v>
      </c>
      <c r="C886" s="3">
        <v>57.075000000000003</v>
      </c>
      <c r="D886" s="10">
        <f t="shared" si="13"/>
        <v>74.197500000000005</v>
      </c>
    </row>
    <row r="887" spans="1:4" x14ac:dyDescent="0.25">
      <c r="A887" s="2" t="s">
        <v>1600</v>
      </c>
      <c r="B887" s="2" t="s">
        <v>1601</v>
      </c>
      <c r="C887" s="3">
        <v>7.5</v>
      </c>
      <c r="D887" s="10">
        <f t="shared" si="13"/>
        <v>9.75</v>
      </c>
    </row>
    <row r="888" spans="1:4" x14ac:dyDescent="0.25">
      <c r="A888" s="2" t="s">
        <v>1602</v>
      </c>
      <c r="B888" s="2" t="s">
        <v>1603</v>
      </c>
      <c r="C888" s="3">
        <v>1.875</v>
      </c>
      <c r="D888" s="10">
        <f t="shared" si="13"/>
        <v>2.4375</v>
      </c>
    </row>
    <row r="889" spans="1:4" x14ac:dyDescent="0.25">
      <c r="A889" s="2" t="s">
        <v>1604</v>
      </c>
      <c r="B889" s="2" t="s">
        <v>1605</v>
      </c>
      <c r="C889" s="3">
        <v>31.65</v>
      </c>
      <c r="D889" s="10">
        <f t="shared" si="13"/>
        <v>41.144999999999996</v>
      </c>
    </row>
    <row r="890" spans="1:4" x14ac:dyDescent="0.25">
      <c r="A890" s="2" t="s">
        <v>1606</v>
      </c>
      <c r="B890" s="2" t="s">
        <v>1607</v>
      </c>
      <c r="C890" s="3">
        <v>1.875</v>
      </c>
      <c r="D890" s="10">
        <f t="shared" si="13"/>
        <v>2.4375</v>
      </c>
    </row>
    <row r="891" spans="1:4" x14ac:dyDescent="0.25">
      <c r="A891" s="2" t="s">
        <v>1608</v>
      </c>
      <c r="B891" s="2" t="s">
        <v>1609</v>
      </c>
      <c r="C891" s="3">
        <v>41.662499999999994</v>
      </c>
      <c r="D891" s="10">
        <f t="shared" si="13"/>
        <v>54.161249999999995</v>
      </c>
    </row>
    <row r="892" spans="1:4" x14ac:dyDescent="0.25">
      <c r="A892" s="2" t="s">
        <v>1610</v>
      </c>
      <c r="B892" s="2" t="s">
        <v>1611</v>
      </c>
      <c r="C892" s="3">
        <v>7.5</v>
      </c>
      <c r="D892" s="10">
        <f t="shared" si="13"/>
        <v>9.75</v>
      </c>
    </row>
    <row r="893" spans="1:4" x14ac:dyDescent="0.25">
      <c r="A893" s="2" t="s">
        <v>1612</v>
      </c>
      <c r="B893" s="2" t="s">
        <v>1613</v>
      </c>
      <c r="C893" s="3">
        <v>78.112499999999997</v>
      </c>
      <c r="D893" s="10">
        <f t="shared" si="13"/>
        <v>101.54625</v>
      </c>
    </row>
    <row r="894" spans="1:4" x14ac:dyDescent="0.25">
      <c r="A894" s="2" t="s">
        <v>1614</v>
      </c>
      <c r="B894" s="2" t="s">
        <v>1615</v>
      </c>
      <c r="C894" s="3">
        <v>30</v>
      </c>
      <c r="D894" s="10">
        <f t="shared" si="13"/>
        <v>39</v>
      </c>
    </row>
    <row r="895" spans="1:4" x14ac:dyDescent="0.25">
      <c r="A895" s="2" t="s">
        <v>1616</v>
      </c>
      <c r="B895" s="2" t="s">
        <v>1617</v>
      </c>
      <c r="C895" s="3">
        <v>42.487500000000004</v>
      </c>
      <c r="D895" s="10">
        <f t="shared" si="13"/>
        <v>55.233750000000008</v>
      </c>
    </row>
    <row r="896" spans="1:4" x14ac:dyDescent="0.25">
      <c r="A896" s="2" t="s">
        <v>1618</v>
      </c>
      <c r="B896" s="2" t="s">
        <v>1619</v>
      </c>
      <c r="C896" s="3">
        <v>15.412500000000001</v>
      </c>
      <c r="D896" s="10">
        <f t="shared" si="13"/>
        <v>20.036250000000003</v>
      </c>
    </row>
    <row r="897" spans="1:4" x14ac:dyDescent="0.25">
      <c r="A897" s="2" t="s">
        <v>1620</v>
      </c>
      <c r="B897" s="2" t="s">
        <v>1611</v>
      </c>
      <c r="C897" s="3">
        <v>7.5</v>
      </c>
      <c r="D897" s="10">
        <f t="shared" si="13"/>
        <v>9.75</v>
      </c>
    </row>
    <row r="898" spans="1:4" x14ac:dyDescent="0.25">
      <c r="A898" s="2" t="s">
        <v>1621</v>
      </c>
      <c r="B898" s="2" t="s">
        <v>1622</v>
      </c>
      <c r="C898" s="3">
        <v>65.212500000000006</v>
      </c>
      <c r="D898" s="10">
        <f t="shared" si="13"/>
        <v>84.776250000000005</v>
      </c>
    </row>
    <row r="899" spans="1:4" x14ac:dyDescent="0.25">
      <c r="A899" s="2" t="s">
        <v>1623</v>
      </c>
      <c r="B899" s="2" t="s">
        <v>1624</v>
      </c>
      <c r="C899" s="3">
        <v>63.337500000000006</v>
      </c>
      <c r="D899" s="10">
        <f t="shared" si="13"/>
        <v>82.338750000000005</v>
      </c>
    </row>
    <row r="900" spans="1:4" x14ac:dyDescent="0.25">
      <c r="A900" s="2" t="s">
        <v>1625</v>
      </c>
      <c r="B900" s="2" t="s">
        <v>1626</v>
      </c>
      <c r="C900" s="3">
        <v>14.775</v>
      </c>
      <c r="D900" s="10">
        <f t="shared" si="13"/>
        <v>19.2075</v>
      </c>
    </row>
    <row r="901" spans="1:4" x14ac:dyDescent="0.25">
      <c r="A901" s="2" t="s">
        <v>1627</v>
      </c>
      <c r="B901" s="2" t="s">
        <v>1628</v>
      </c>
      <c r="C901" s="3">
        <v>14.175000000000001</v>
      </c>
      <c r="D901" s="10">
        <f t="shared" ref="D901:D964" si="14">C901*1.3</f>
        <v>18.427500000000002</v>
      </c>
    </row>
    <row r="902" spans="1:4" x14ac:dyDescent="0.25">
      <c r="A902" s="2" t="s">
        <v>1629</v>
      </c>
      <c r="B902" s="2" t="s">
        <v>1630</v>
      </c>
      <c r="C902" s="3">
        <v>7.0875000000000004</v>
      </c>
      <c r="D902" s="10">
        <f t="shared" si="14"/>
        <v>9.213750000000001</v>
      </c>
    </row>
    <row r="903" spans="1:4" x14ac:dyDescent="0.25">
      <c r="A903" s="2" t="s">
        <v>1631</v>
      </c>
      <c r="B903" s="2" t="s">
        <v>1632</v>
      </c>
      <c r="C903" s="3">
        <v>24.6</v>
      </c>
      <c r="D903" s="10">
        <f t="shared" si="14"/>
        <v>31.980000000000004</v>
      </c>
    </row>
    <row r="904" spans="1:4" x14ac:dyDescent="0.25">
      <c r="A904" s="2" t="s">
        <v>1633</v>
      </c>
      <c r="B904" s="2" t="s">
        <v>1634</v>
      </c>
      <c r="C904" s="3">
        <v>8.3249999999999993</v>
      </c>
      <c r="D904" s="10">
        <f t="shared" si="14"/>
        <v>10.8225</v>
      </c>
    </row>
    <row r="905" spans="1:4" x14ac:dyDescent="0.25">
      <c r="A905" s="2" t="s">
        <v>1635</v>
      </c>
      <c r="B905" s="2" t="s">
        <v>1636</v>
      </c>
      <c r="C905" s="3">
        <v>7.9124999999999996</v>
      </c>
      <c r="D905" s="10">
        <f t="shared" si="14"/>
        <v>10.286249999999999</v>
      </c>
    </row>
    <row r="906" spans="1:4" x14ac:dyDescent="0.25">
      <c r="A906" s="2" t="s">
        <v>1637</v>
      </c>
      <c r="B906" s="2" t="s">
        <v>1638</v>
      </c>
      <c r="C906" s="3">
        <v>16.462499999999999</v>
      </c>
      <c r="D906" s="10">
        <f t="shared" si="14"/>
        <v>21.401249999999997</v>
      </c>
    </row>
    <row r="907" spans="1:4" x14ac:dyDescent="0.25">
      <c r="A907" s="2" t="s">
        <v>1639</v>
      </c>
      <c r="B907" s="2" t="s">
        <v>1640</v>
      </c>
      <c r="C907" s="3">
        <v>1.875</v>
      </c>
      <c r="D907" s="10">
        <f t="shared" si="14"/>
        <v>2.4375</v>
      </c>
    </row>
    <row r="908" spans="1:4" x14ac:dyDescent="0.25">
      <c r="A908" s="2" t="s">
        <v>1641</v>
      </c>
      <c r="B908" s="2" t="s">
        <v>1642</v>
      </c>
      <c r="C908" s="3">
        <v>6.8625000000000007</v>
      </c>
      <c r="D908" s="10">
        <f t="shared" si="14"/>
        <v>8.9212500000000006</v>
      </c>
    </row>
    <row r="909" spans="1:4" x14ac:dyDescent="0.25">
      <c r="A909" s="2" t="s">
        <v>1643</v>
      </c>
      <c r="B909" s="2" t="s">
        <v>1644</v>
      </c>
      <c r="C909" s="3">
        <v>12.487500000000001</v>
      </c>
      <c r="D909" s="10">
        <f t="shared" si="14"/>
        <v>16.233750000000001</v>
      </c>
    </row>
    <row r="910" spans="1:4" x14ac:dyDescent="0.25">
      <c r="A910" s="2" t="s">
        <v>1645</v>
      </c>
      <c r="B910" s="2" t="s">
        <v>1646</v>
      </c>
      <c r="C910" s="3">
        <v>35.85</v>
      </c>
      <c r="D910" s="10">
        <f t="shared" si="14"/>
        <v>46.605000000000004</v>
      </c>
    </row>
    <row r="911" spans="1:4" x14ac:dyDescent="0.25">
      <c r="A911" s="2" t="s">
        <v>1647</v>
      </c>
      <c r="B911" s="2" t="s">
        <v>1648</v>
      </c>
      <c r="C911" s="3">
        <v>10.8375</v>
      </c>
      <c r="D911" s="10">
        <f t="shared" si="14"/>
        <v>14.088750000000001</v>
      </c>
    </row>
    <row r="912" spans="1:4" x14ac:dyDescent="0.25">
      <c r="A912" s="2" t="s">
        <v>1649</v>
      </c>
      <c r="B912" s="2" t="s">
        <v>1650</v>
      </c>
      <c r="C912" s="3">
        <v>237.48750000000001</v>
      </c>
      <c r="D912" s="10">
        <f t="shared" si="14"/>
        <v>308.73375000000004</v>
      </c>
    </row>
    <row r="913" spans="1:4" x14ac:dyDescent="0.25">
      <c r="A913" s="2" t="s">
        <v>1651</v>
      </c>
      <c r="B913" s="2" t="s">
        <v>1652</v>
      </c>
      <c r="C913" s="3">
        <v>22.274999999999999</v>
      </c>
      <c r="D913" s="10">
        <f t="shared" si="14"/>
        <v>28.9575</v>
      </c>
    </row>
    <row r="914" spans="1:4" x14ac:dyDescent="0.25">
      <c r="A914" s="2" t="s">
        <v>1653</v>
      </c>
      <c r="B914" s="2" t="s">
        <v>1654</v>
      </c>
      <c r="C914" s="3">
        <v>17.925000000000001</v>
      </c>
      <c r="D914" s="10">
        <f t="shared" si="14"/>
        <v>23.302500000000002</v>
      </c>
    </row>
    <row r="915" spans="1:4" x14ac:dyDescent="0.25">
      <c r="A915" s="2" t="s">
        <v>1655</v>
      </c>
      <c r="B915" s="2" t="s">
        <v>1656</v>
      </c>
      <c r="C915" s="3">
        <v>57.9</v>
      </c>
      <c r="D915" s="10">
        <f t="shared" si="14"/>
        <v>75.27</v>
      </c>
    </row>
    <row r="916" spans="1:4" x14ac:dyDescent="0.25">
      <c r="A916" s="2" t="s">
        <v>1657</v>
      </c>
      <c r="B916" s="2" t="s">
        <v>1658</v>
      </c>
      <c r="C916" s="3">
        <v>1.875</v>
      </c>
      <c r="D916" s="10">
        <f t="shared" si="14"/>
        <v>2.4375</v>
      </c>
    </row>
    <row r="917" spans="1:4" x14ac:dyDescent="0.25">
      <c r="A917" s="2" t="s">
        <v>1659</v>
      </c>
      <c r="B917" s="2" t="s">
        <v>1660</v>
      </c>
      <c r="C917" s="3">
        <v>11.25</v>
      </c>
      <c r="D917" s="10">
        <f t="shared" si="14"/>
        <v>14.625</v>
      </c>
    </row>
    <row r="918" spans="1:4" x14ac:dyDescent="0.25">
      <c r="A918" s="2" t="s">
        <v>1661</v>
      </c>
      <c r="B918" s="2" t="s">
        <v>1662</v>
      </c>
      <c r="C918" s="3">
        <v>7.5</v>
      </c>
      <c r="D918" s="10">
        <f t="shared" si="14"/>
        <v>9.75</v>
      </c>
    </row>
    <row r="919" spans="1:4" x14ac:dyDescent="0.25">
      <c r="A919" s="2" t="s">
        <v>1663</v>
      </c>
      <c r="B919" s="2" t="s">
        <v>1662</v>
      </c>
      <c r="C919" s="3">
        <v>8.3249999999999993</v>
      </c>
      <c r="D919" s="10">
        <f t="shared" si="14"/>
        <v>10.8225</v>
      </c>
    </row>
    <row r="920" spans="1:4" x14ac:dyDescent="0.25">
      <c r="A920" s="2" t="s">
        <v>1664</v>
      </c>
      <c r="B920" s="2" t="s">
        <v>1665</v>
      </c>
      <c r="C920" s="3">
        <v>13.35</v>
      </c>
      <c r="D920" s="10">
        <f t="shared" si="14"/>
        <v>17.355</v>
      </c>
    </row>
    <row r="921" spans="1:4" x14ac:dyDescent="0.25">
      <c r="A921" s="2" t="s">
        <v>1666</v>
      </c>
      <c r="B921" s="2" t="s">
        <v>1667</v>
      </c>
      <c r="C921" s="3">
        <v>7.5</v>
      </c>
      <c r="D921" s="10">
        <f t="shared" si="14"/>
        <v>9.75</v>
      </c>
    </row>
    <row r="922" spans="1:4" x14ac:dyDescent="0.25">
      <c r="A922" s="2" t="s">
        <v>1668</v>
      </c>
      <c r="B922" s="2" t="s">
        <v>1669</v>
      </c>
      <c r="C922" s="3">
        <v>91.65</v>
      </c>
      <c r="D922" s="10">
        <f t="shared" si="14"/>
        <v>119.14500000000001</v>
      </c>
    </row>
    <row r="923" spans="1:4" x14ac:dyDescent="0.25">
      <c r="A923" s="2" t="s">
        <v>1670</v>
      </c>
      <c r="B923" s="2" t="s">
        <v>1671</v>
      </c>
      <c r="C923" s="3">
        <v>1.875</v>
      </c>
      <c r="D923" s="10">
        <f t="shared" si="14"/>
        <v>2.4375</v>
      </c>
    </row>
    <row r="924" spans="1:4" x14ac:dyDescent="0.25">
      <c r="A924" s="2" t="s">
        <v>1672</v>
      </c>
      <c r="B924" s="2" t="s">
        <v>1673</v>
      </c>
      <c r="C924" s="3">
        <v>6.8625000000000007</v>
      </c>
      <c r="D924" s="10">
        <f t="shared" si="14"/>
        <v>8.9212500000000006</v>
      </c>
    </row>
    <row r="925" spans="1:4" x14ac:dyDescent="0.25">
      <c r="A925" s="2" t="s">
        <v>1674</v>
      </c>
      <c r="B925" s="2" t="s">
        <v>1675</v>
      </c>
      <c r="C925" s="3">
        <v>6.8625000000000007</v>
      </c>
      <c r="D925" s="10">
        <f t="shared" si="14"/>
        <v>8.9212500000000006</v>
      </c>
    </row>
    <row r="926" spans="1:4" x14ac:dyDescent="0.25">
      <c r="A926" s="2" t="s">
        <v>1676</v>
      </c>
      <c r="B926" s="2" t="s">
        <v>1677</v>
      </c>
      <c r="C926" s="3">
        <v>40.012499999999996</v>
      </c>
      <c r="D926" s="10">
        <f t="shared" si="14"/>
        <v>52.016249999999999</v>
      </c>
    </row>
    <row r="927" spans="1:4" x14ac:dyDescent="0.25">
      <c r="A927" s="2" t="s">
        <v>1678</v>
      </c>
      <c r="B927" s="2" t="s">
        <v>1679</v>
      </c>
      <c r="C927" s="3">
        <v>243.75</v>
      </c>
      <c r="D927" s="10">
        <f t="shared" si="14"/>
        <v>316.875</v>
      </c>
    </row>
    <row r="928" spans="1:4" x14ac:dyDescent="0.25">
      <c r="A928" s="2" t="s">
        <v>1680</v>
      </c>
      <c r="B928" s="2" t="s">
        <v>1681</v>
      </c>
      <c r="C928" s="3">
        <v>205.27500000000001</v>
      </c>
      <c r="D928" s="10">
        <f t="shared" si="14"/>
        <v>266.85750000000002</v>
      </c>
    </row>
    <row r="929" spans="1:4" x14ac:dyDescent="0.25">
      <c r="A929" s="2" t="s">
        <v>1682</v>
      </c>
      <c r="B929" s="2" t="s">
        <v>1683</v>
      </c>
      <c r="C929" s="3">
        <v>119.17500000000001</v>
      </c>
      <c r="D929" s="10">
        <f t="shared" si="14"/>
        <v>154.92750000000001</v>
      </c>
    </row>
    <row r="930" spans="1:4" x14ac:dyDescent="0.25">
      <c r="A930" s="2" t="s">
        <v>1684</v>
      </c>
      <c r="B930" s="2" t="s">
        <v>1685</v>
      </c>
      <c r="C930" s="3">
        <v>6.8625000000000007</v>
      </c>
      <c r="D930" s="10">
        <f t="shared" si="14"/>
        <v>8.9212500000000006</v>
      </c>
    </row>
    <row r="931" spans="1:4" x14ac:dyDescent="0.25">
      <c r="A931" s="2" t="s">
        <v>1686</v>
      </c>
      <c r="B931" s="2" t="s">
        <v>1687</v>
      </c>
      <c r="C931" s="3">
        <v>21.262499999999996</v>
      </c>
      <c r="D931" s="10">
        <f t="shared" si="14"/>
        <v>27.641249999999996</v>
      </c>
    </row>
    <row r="932" spans="1:4" x14ac:dyDescent="0.25">
      <c r="A932" s="2" t="s">
        <v>1688</v>
      </c>
      <c r="B932" s="2" t="s">
        <v>1689</v>
      </c>
      <c r="C932" s="3">
        <v>63.974999999999994</v>
      </c>
      <c r="D932" s="10">
        <f t="shared" si="14"/>
        <v>83.16749999999999</v>
      </c>
    </row>
    <row r="933" spans="1:4" x14ac:dyDescent="0.25">
      <c r="A933" s="2" t="s">
        <v>1690</v>
      </c>
      <c r="B933" s="2" t="s">
        <v>1691</v>
      </c>
      <c r="C933" s="3">
        <v>11.25</v>
      </c>
      <c r="D933" s="10">
        <f t="shared" si="14"/>
        <v>14.625</v>
      </c>
    </row>
    <row r="934" spans="1:4" x14ac:dyDescent="0.25">
      <c r="A934" s="2" t="s">
        <v>1692</v>
      </c>
      <c r="B934" s="2" t="s">
        <v>1693</v>
      </c>
      <c r="C934" s="3">
        <v>6.8625000000000007</v>
      </c>
      <c r="D934" s="10">
        <f t="shared" si="14"/>
        <v>8.9212500000000006</v>
      </c>
    </row>
    <row r="935" spans="1:4" x14ac:dyDescent="0.25">
      <c r="A935" s="2" t="s">
        <v>1694</v>
      </c>
      <c r="B935" s="2" t="s">
        <v>1695</v>
      </c>
      <c r="C935" s="3">
        <v>7.5</v>
      </c>
      <c r="D935" s="10">
        <f t="shared" si="14"/>
        <v>9.75</v>
      </c>
    </row>
    <row r="936" spans="1:4" x14ac:dyDescent="0.25">
      <c r="A936" s="2" t="s">
        <v>1696</v>
      </c>
      <c r="B936" s="2" t="s">
        <v>1697</v>
      </c>
      <c r="C936" s="3">
        <v>292.08750000000003</v>
      </c>
      <c r="D936" s="10">
        <f t="shared" si="14"/>
        <v>379.71375000000006</v>
      </c>
    </row>
    <row r="937" spans="1:4" x14ac:dyDescent="0.25">
      <c r="A937" s="2" t="s">
        <v>1698</v>
      </c>
      <c r="B937" s="2" t="s">
        <v>1699</v>
      </c>
      <c r="C937" s="3">
        <v>7.5</v>
      </c>
      <c r="D937" s="10">
        <f t="shared" si="14"/>
        <v>9.75</v>
      </c>
    </row>
    <row r="938" spans="1:4" x14ac:dyDescent="0.25">
      <c r="A938" s="2" t="s">
        <v>1700</v>
      </c>
      <c r="B938" s="2" t="s">
        <v>1701</v>
      </c>
      <c r="C938" s="3">
        <v>10.8375</v>
      </c>
      <c r="D938" s="10">
        <f t="shared" si="14"/>
        <v>14.088750000000001</v>
      </c>
    </row>
    <row r="939" spans="1:4" x14ac:dyDescent="0.25">
      <c r="A939" s="2" t="s">
        <v>1702</v>
      </c>
      <c r="B939" s="2" t="s">
        <v>1703</v>
      </c>
      <c r="C939" s="3">
        <v>8.5500000000000007</v>
      </c>
      <c r="D939" s="10">
        <f t="shared" si="14"/>
        <v>11.115000000000002</v>
      </c>
    </row>
    <row r="940" spans="1:4" x14ac:dyDescent="0.25">
      <c r="A940" s="2" t="s">
        <v>1704</v>
      </c>
      <c r="B940" s="2" t="s">
        <v>1705</v>
      </c>
      <c r="C940" s="3">
        <v>12.074999999999999</v>
      </c>
      <c r="D940" s="10">
        <f t="shared" si="14"/>
        <v>15.6975</v>
      </c>
    </row>
    <row r="941" spans="1:4" x14ac:dyDescent="0.25">
      <c r="A941" s="2" t="s">
        <v>1706</v>
      </c>
      <c r="B941" s="2" t="s">
        <v>1707</v>
      </c>
      <c r="C941" s="3">
        <v>172.08750000000003</v>
      </c>
      <c r="D941" s="10">
        <f t="shared" si="14"/>
        <v>223.71375000000006</v>
      </c>
    </row>
    <row r="942" spans="1:4" x14ac:dyDescent="0.25">
      <c r="A942" s="2" t="s">
        <v>1708</v>
      </c>
      <c r="B942" s="2" t="s">
        <v>1709</v>
      </c>
      <c r="C942" s="3">
        <v>41.024999999999999</v>
      </c>
      <c r="D942" s="10">
        <f t="shared" si="14"/>
        <v>53.332500000000003</v>
      </c>
    </row>
    <row r="943" spans="1:4" x14ac:dyDescent="0.25">
      <c r="A943" s="2" t="s">
        <v>1710</v>
      </c>
      <c r="B943" s="2" t="s">
        <v>1711</v>
      </c>
      <c r="C943" s="3">
        <v>10.199999999999999</v>
      </c>
      <c r="D943" s="10">
        <f t="shared" si="14"/>
        <v>13.26</v>
      </c>
    </row>
    <row r="944" spans="1:4" x14ac:dyDescent="0.25">
      <c r="A944" s="2" t="s">
        <v>1712</v>
      </c>
      <c r="B944" s="2" t="s">
        <v>1713</v>
      </c>
      <c r="C944" s="3">
        <v>10.199999999999999</v>
      </c>
      <c r="D944" s="10">
        <f t="shared" si="14"/>
        <v>13.26</v>
      </c>
    </row>
    <row r="945" spans="1:4" x14ac:dyDescent="0.25">
      <c r="A945" s="2" t="s">
        <v>1714</v>
      </c>
      <c r="B945" s="2" t="s">
        <v>1715</v>
      </c>
      <c r="C945" s="3">
        <v>17.925000000000001</v>
      </c>
      <c r="D945" s="10">
        <f t="shared" si="14"/>
        <v>23.302500000000002</v>
      </c>
    </row>
    <row r="946" spans="1:4" x14ac:dyDescent="0.25">
      <c r="A946" s="2" t="s">
        <v>1716</v>
      </c>
      <c r="B946" s="2" t="s">
        <v>1717</v>
      </c>
      <c r="C946" s="3">
        <v>13.5375</v>
      </c>
      <c r="D946" s="10">
        <f t="shared" si="14"/>
        <v>17.598749999999999</v>
      </c>
    </row>
    <row r="947" spans="1:4" x14ac:dyDescent="0.25">
      <c r="A947" s="2" t="s">
        <v>1718</v>
      </c>
      <c r="B947" s="2" t="s">
        <v>1719</v>
      </c>
      <c r="C947" s="3">
        <v>17.100000000000001</v>
      </c>
      <c r="D947" s="10">
        <f t="shared" si="14"/>
        <v>22.230000000000004</v>
      </c>
    </row>
    <row r="948" spans="1:4" x14ac:dyDescent="0.25">
      <c r="A948" s="2" t="s">
        <v>1720</v>
      </c>
      <c r="B948" s="2" t="s">
        <v>1721</v>
      </c>
      <c r="C948" s="3">
        <v>109.57499999999999</v>
      </c>
      <c r="D948" s="10">
        <f t="shared" si="14"/>
        <v>142.44749999999999</v>
      </c>
    </row>
    <row r="949" spans="1:4" x14ac:dyDescent="0.25">
      <c r="A949" s="2" t="s">
        <v>1722</v>
      </c>
      <c r="B949" s="2" t="s">
        <v>1723</v>
      </c>
      <c r="C949" s="3">
        <v>13.95</v>
      </c>
      <c r="D949" s="10">
        <f t="shared" si="14"/>
        <v>18.134999999999998</v>
      </c>
    </row>
    <row r="950" spans="1:4" x14ac:dyDescent="0.25">
      <c r="A950" s="2" t="s">
        <v>1724</v>
      </c>
      <c r="B950" s="2" t="s">
        <v>1725</v>
      </c>
      <c r="C950" s="3">
        <v>57.487500000000004</v>
      </c>
      <c r="D950" s="10">
        <f t="shared" si="14"/>
        <v>74.733750000000015</v>
      </c>
    </row>
    <row r="951" spans="1:4" x14ac:dyDescent="0.25">
      <c r="A951" s="2" t="s">
        <v>1726</v>
      </c>
      <c r="B951" s="2" t="s">
        <v>1727</v>
      </c>
      <c r="C951" s="3">
        <v>17.925000000000001</v>
      </c>
      <c r="D951" s="10">
        <f t="shared" si="14"/>
        <v>23.302500000000002</v>
      </c>
    </row>
    <row r="952" spans="1:4" x14ac:dyDescent="0.25">
      <c r="A952" s="2" t="s">
        <v>1728</v>
      </c>
      <c r="B952" s="2" t="s">
        <v>1729</v>
      </c>
      <c r="C952" s="3">
        <v>11.887499999999999</v>
      </c>
      <c r="D952" s="10">
        <f t="shared" si="14"/>
        <v>15.453749999999999</v>
      </c>
    </row>
    <row r="953" spans="1:4" x14ac:dyDescent="0.25">
      <c r="A953" s="2" t="s">
        <v>1730</v>
      </c>
      <c r="B953" s="2" t="s">
        <v>1731</v>
      </c>
      <c r="C953" s="3">
        <v>11.887499999999999</v>
      </c>
      <c r="D953" s="10">
        <f t="shared" si="14"/>
        <v>15.453749999999999</v>
      </c>
    </row>
    <row r="954" spans="1:4" x14ac:dyDescent="0.25">
      <c r="A954" s="2" t="s">
        <v>1732</v>
      </c>
      <c r="B954" s="2" t="s">
        <v>1733</v>
      </c>
      <c r="C954" s="3">
        <v>6.8625000000000007</v>
      </c>
      <c r="D954" s="10">
        <f t="shared" si="14"/>
        <v>8.9212500000000006</v>
      </c>
    </row>
    <row r="955" spans="1:4" x14ac:dyDescent="0.25">
      <c r="A955" s="2" t="s">
        <v>1734</v>
      </c>
      <c r="B955" s="2" t="s">
        <v>1735</v>
      </c>
      <c r="C955" s="3">
        <v>10.012499999999999</v>
      </c>
      <c r="D955" s="10">
        <f t="shared" si="14"/>
        <v>13.016249999999999</v>
      </c>
    </row>
    <row r="956" spans="1:4" x14ac:dyDescent="0.25">
      <c r="A956" s="2" t="s">
        <v>1736</v>
      </c>
      <c r="B956" s="2" t="s">
        <v>1737</v>
      </c>
      <c r="C956" s="3">
        <v>6.8625000000000007</v>
      </c>
      <c r="D956" s="10">
        <f t="shared" si="14"/>
        <v>8.9212500000000006</v>
      </c>
    </row>
    <row r="957" spans="1:4" x14ac:dyDescent="0.25">
      <c r="A957" s="2" t="s">
        <v>1738</v>
      </c>
      <c r="B957" s="2" t="s">
        <v>1739</v>
      </c>
      <c r="C957" s="3">
        <v>19.987500000000001</v>
      </c>
      <c r="D957" s="10">
        <f t="shared" si="14"/>
        <v>25.983750000000001</v>
      </c>
    </row>
    <row r="958" spans="1:4" x14ac:dyDescent="0.25">
      <c r="A958" s="2" t="s">
        <v>1740</v>
      </c>
      <c r="B958" s="2" t="s">
        <v>1741</v>
      </c>
      <c r="C958" s="3">
        <v>58.35</v>
      </c>
      <c r="D958" s="10">
        <f t="shared" si="14"/>
        <v>75.855000000000004</v>
      </c>
    </row>
    <row r="959" spans="1:4" x14ac:dyDescent="0.25">
      <c r="A959" s="2" t="s">
        <v>1742</v>
      </c>
      <c r="B959" s="2" t="s">
        <v>1743</v>
      </c>
      <c r="C959" s="3">
        <v>371.47500000000002</v>
      </c>
      <c r="D959" s="10">
        <f t="shared" si="14"/>
        <v>482.91750000000002</v>
      </c>
    </row>
    <row r="960" spans="1:4" x14ac:dyDescent="0.25">
      <c r="A960" s="2" t="s">
        <v>1744</v>
      </c>
      <c r="B960" s="2" t="s">
        <v>1745</v>
      </c>
      <c r="C960" s="3">
        <v>8.1374999999999993</v>
      </c>
      <c r="D960" s="10">
        <f t="shared" si="14"/>
        <v>10.578749999999999</v>
      </c>
    </row>
    <row r="961" spans="1:4" x14ac:dyDescent="0.25">
      <c r="A961" s="2" t="s">
        <v>1746</v>
      </c>
      <c r="B961" s="2" t="s">
        <v>1747</v>
      </c>
      <c r="C961" s="3">
        <v>7.9124999999999996</v>
      </c>
      <c r="D961" s="10">
        <f t="shared" si="14"/>
        <v>10.286249999999999</v>
      </c>
    </row>
    <row r="962" spans="1:4" x14ac:dyDescent="0.25">
      <c r="A962" s="2" t="s">
        <v>1748</v>
      </c>
      <c r="B962" s="2" t="s">
        <v>1749</v>
      </c>
      <c r="C962" s="3">
        <v>9.375</v>
      </c>
      <c r="D962" s="10">
        <f t="shared" si="14"/>
        <v>12.1875</v>
      </c>
    </row>
    <row r="963" spans="1:4" x14ac:dyDescent="0.25">
      <c r="A963" s="2" t="s">
        <v>1750</v>
      </c>
      <c r="B963" s="2" t="s">
        <v>1751</v>
      </c>
      <c r="C963" s="3">
        <v>12.3</v>
      </c>
      <c r="D963" s="10">
        <f t="shared" si="14"/>
        <v>15.990000000000002</v>
      </c>
    </row>
    <row r="964" spans="1:4" x14ac:dyDescent="0.25">
      <c r="A964" s="2" t="s">
        <v>1752</v>
      </c>
      <c r="B964" s="2" t="s">
        <v>1753</v>
      </c>
      <c r="C964" s="3">
        <v>9.15</v>
      </c>
      <c r="D964" s="10">
        <f t="shared" si="14"/>
        <v>11.895000000000001</v>
      </c>
    </row>
    <row r="965" spans="1:4" x14ac:dyDescent="0.25">
      <c r="A965" s="2" t="s">
        <v>1754</v>
      </c>
      <c r="B965" s="2" t="s">
        <v>1755</v>
      </c>
      <c r="C965" s="3">
        <v>8.1374999999999993</v>
      </c>
      <c r="D965" s="10">
        <f t="shared" ref="D965:D1028" si="15">C965*1.3</f>
        <v>10.578749999999999</v>
      </c>
    </row>
    <row r="966" spans="1:4" x14ac:dyDescent="0.25">
      <c r="A966" s="2" t="s">
        <v>1756</v>
      </c>
      <c r="B966" s="2" t="s">
        <v>1757</v>
      </c>
      <c r="C966" s="3">
        <v>141.03749999999999</v>
      </c>
      <c r="D966" s="10">
        <f t="shared" si="15"/>
        <v>183.34875</v>
      </c>
    </row>
    <row r="967" spans="1:4" x14ac:dyDescent="0.25">
      <c r="A967" s="2" t="s">
        <v>1758</v>
      </c>
      <c r="B967" s="2" t="s">
        <v>1759</v>
      </c>
      <c r="C967" s="3">
        <v>7.9124999999999996</v>
      </c>
      <c r="D967" s="10">
        <f t="shared" si="15"/>
        <v>10.286249999999999</v>
      </c>
    </row>
    <row r="968" spans="1:4" x14ac:dyDescent="0.25">
      <c r="A968" s="2" t="s">
        <v>1760</v>
      </c>
      <c r="B968" s="2" t="s">
        <v>1761</v>
      </c>
      <c r="C968" s="3">
        <v>343.76249999999999</v>
      </c>
      <c r="D968" s="10">
        <f t="shared" si="15"/>
        <v>446.89125000000001</v>
      </c>
    </row>
    <row r="969" spans="1:4" x14ac:dyDescent="0.25">
      <c r="A969" s="2" t="s">
        <v>1762</v>
      </c>
      <c r="B969" s="2" t="s">
        <v>1763</v>
      </c>
      <c r="C969" s="3">
        <v>17.100000000000001</v>
      </c>
      <c r="D969" s="10">
        <f t="shared" si="15"/>
        <v>22.230000000000004</v>
      </c>
    </row>
    <row r="970" spans="1:4" x14ac:dyDescent="0.25">
      <c r="A970" s="2" t="s">
        <v>1764</v>
      </c>
      <c r="B970" s="2" t="s">
        <v>1765</v>
      </c>
      <c r="C970" s="3">
        <v>148.94999999999999</v>
      </c>
      <c r="D970" s="10">
        <f t="shared" si="15"/>
        <v>193.63499999999999</v>
      </c>
    </row>
    <row r="971" spans="1:4" x14ac:dyDescent="0.25">
      <c r="A971" s="2" t="s">
        <v>1766</v>
      </c>
      <c r="B971" s="2" t="s">
        <v>1767</v>
      </c>
      <c r="C971" s="3">
        <v>95.625</v>
      </c>
      <c r="D971" s="10">
        <f t="shared" si="15"/>
        <v>124.3125</v>
      </c>
    </row>
    <row r="972" spans="1:4" x14ac:dyDescent="0.25">
      <c r="A972" s="2" t="s">
        <v>1768</v>
      </c>
      <c r="B972" s="2" t="s">
        <v>1769</v>
      </c>
      <c r="C972" s="3">
        <v>20.85</v>
      </c>
      <c r="D972" s="10">
        <f t="shared" si="15"/>
        <v>27.105000000000004</v>
      </c>
    </row>
    <row r="973" spans="1:4" x14ac:dyDescent="0.25">
      <c r="A973" s="2" t="s">
        <v>1770</v>
      </c>
      <c r="B973" s="2" t="s">
        <v>1771</v>
      </c>
      <c r="C973" s="3">
        <v>306.60000000000002</v>
      </c>
      <c r="D973" s="10">
        <f t="shared" si="15"/>
        <v>398.58000000000004</v>
      </c>
    </row>
    <row r="974" spans="1:4" x14ac:dyDescent="0.25">
      <c r="A974" s="2" t="s">
        <v>1772</v>
      </c>
      <c r="B974" s="2" t="s">
        <v>1773</v>
      </c>
      <c r="C974" s="3">
        <v>64.800000000000011</v>
      </c>
      <c r="D974" s="10">
        <f t="shared" si="15"/>
        <v>84.240000000000023</v>
      </c>
    </row>
    <row r="975" spans="1:4" x14ac:dyDescent="0.25">
      <c r="A975" s="2" t="s">
        <v>1774</v>
      </c>
      <c r="B975" s="2" t="s">
        <v>1775</v>
      </c>
      <c r="C975" s="3">
        <v>149.77499999999998</v>
      </c>
      <c r="D975" s="10">
        <f t="shared" si="15"/>
        <v>194.70749999999998</v>
      </c>
    </row>
    <row r="976" spans="1:4" x14ac:dyDescent="0.25">
      <c r="A976" s="2" t="s">
        <v>1776</v>
      </c>
      <c r="B976" s="2" t="s">
        <v>1777</v>
      </c>
      <c r="C976" s="3">
        <v>46.462500000000006</v>
      </c>
      <c r="D976" s="10">
        <f t="shared" si="15"/>
        <v>60.401250000000012</v>
      </c>
    </row>
    <row r="977" spans="1:4" x14ac:dyDescent="0.25">
      <c r="A977" s="2" t="s">
        <v>1778</v>
      </c>
      <c r="B977" s="2" t="s">
        <v>1779</v>
      </c>
      <c r="C977" s="3">
        <v>52.5</v>
      </c>
      <c r="D977" s="10">
        <f t="shared" si="15"/>
        <v>68.25</v>
      </c>
    </row>
    <row r="978" spans="1:4" x14ac:dyDescent="0.25">
      <c r="A978" s="2" t="s">
        <v>1780</v>
      </c>
      <c r="B978" s="2" t="s">
        <v>1781</v>
      </c>
      <c r="C978" s="3">
        <v>717.89999999999986</v>
      </c>
      <c r="D978" s="10">
        <f t="shared" si="15"/>
        <v>933.26999999999987</v>
      </c>
    </row>
    <row r="979" spans="1:4" x14ac:dyDescent="0.25">
      <c r="A979" s="2" t="s">
        <v>1782</v>
      </c>
      <c r="B979" s="2" t="s">
        <v>1211</v>
      </c>
      <c r="C979" s="3">
        <v>10.8375</v>
      </c>
      <c r="D979" s="10">
        <f t="shared" si="15"/>
        <v>14.088750000000001</v>
      </c>
    </row>
    <row r="980" spans="1:4" x14ac:dyDescent="0.25">
      <c r="A980" s="2" t="s">
        <v>1783</v>
      </c>
      <c r="B980" s="2" t="s">
        <v>1784</v>
      </c>
      <c r="C980" s="3">
        <v>9.6</v>
      </c>
      <c r="D980" s="10">
        <f t="shared" si="15"/>
        <v>12.48</v>
      </c>
    </row>
    <row r="981" spans="1:4" x14ac:dyDescent="0.25">
      <c r="A981" s="2" t="s">
        <v>1785</v>
      </c>
      <c r="B981" s="2" t="s">
        <v>1786</v>
      </c>
      <c r="C981" s="3">
        <v>6.8625000000000007</v>
      </c>
      <c r="D981" s="10">
        <f t="shared" si="15"/>
        <v>8.9212500000000006</v>
      </c>
    </row>
    <row r="982" spans="1:4" x14ac:dyDescent="0.25">
      <c r="A982" s="2" t="s">
        <v>1787</v>
      </c>
      <c r="B982" s="2" t="s">
        <v>1788</v>
      </c>
      <c r="C982" s="3">
        <v>6.8625000000000007</v>
      </c>
      <c r="D982" s="10">
        <f t="shared" si="15"/>
        <v>8.9212500000000006</v>
      </c>
    </row>
    <row r="983" spans="1:4" x14ac:dyDescent="0.25">
      <c r="A983" s="2" t="s">
        <v>1789</v>
      </c>
      <c r="B983" s="2" t="s">
        <v>1790</v>
      </c>
      <c r="C983" s="3">
        <v>24.6</v>
      </c>
      <c r="D983" s="10">
        <f t="shared" si="15"/>
        <v>31.980000000000004</v>
      </c>
    </row>
    <row r="984" spans="1:4" x14ac:dyDescent="0.25">
      <c r="A984" s="2" t="s">
        <v>1791</v>
      </c>
      <c r="B984" s="2" t="s">
        <v>1792</v>
      </c>
      <c r="C984" s="3">
        <v>31.462500000000002</v>
      </c>
      <c r="D984" s="10">
        <f t="shared" si="15"/>
        <v>40.901250000000005</v>
      </c>
    </row>
    <row r="985" spans="1:4" x14ac:dyDescent="0.25">
      <c r="A985" s="2" t="s">
        <v>1793</v>
      </c>
      <c r="B985" s="2" t="s">
        <v>1794</v>
      </c>
      <c r="C985" s="3">
        <v>6.8625000000000007</v>
      </c>
      <c r="D985" s="10">
        <f t="shared" si="15"/>
        <v>8.9212500000000006</v>
      </c>
    </row>
    <row r="986" spans="1:4" x14ac:dyDescent="0.25">
      <c r="A986" s="2" t="s">
        <v>1795</v>
      </c>
      <c r="B986" s="2" t="s">
        <v>1796</v>
      </c>
      <c r="C986" s="3">
        <v>6.8625000000000007</v>
      </c>
      <c r="D986" s="10">
        <f t="shared" si="15"/>
        <v>8.9212500000000006</v>
      </c>
    </row>
    <row r="987" spans="1:4" x14ac:dyDescent="0.25">
      <c r="A987" s="2" t="s">
        <v>1797</v>
      </c>
      <c r="B987" s="2" t="s">
        <v>1798</v>
      </c>
      <c r="C987" s="3">
        <v>6.8625000000000007</v>
      </c>
      <c r="D987" s="10">
        <f t="shared" si="15"/>
        <v>8.9212500000000006</v>
      </c>
    </row>
    <row r="988" spans="1:4" x14ac:dyDescent="0.25">
      <c r="A988" s="2" t="s">
        <v>1799</v>
      </c>
      <c r="B988" s="2" t="s">
        <v>1800</v>
      </c>
      <c r="C988" s="3">
        <v>6.8625000000000007</v>
      </c>
      <c r="D988" s="10">
        <f t="shared" si="15"/>
        <v>8.9212500000000006</v>
      </c>
    </row>
    <row r="989" spans="1:4" x14ac:dyDescent="0.25">
      <c r="A989" s="2" t="s">
        <v>1801</v>
      </c>
      <c r="B989" s="2" t="s">
        <v>1802</v>
      </c>
      <c r="C989" s="3">
        <v>9.15</v>
      </c>
      <c r="D989" s="10">
        <f t="shared" si="15"/>
        <v>11.895000000000001</v>
      </c>
    </row>
    <row r="990" spans="1:4" x14ac:dyDescent="0.25">
      <c r="A990" s="2" t="s">
        <v>1803</v>
      </c>
      <c r="B990" s="2" t="s">
        <v>1804</v>
      </c>
      <c r="C990" s="3">
        <v>6.8625000000000007</v>
      </c>
      <c r="D990" s="10">
        <f t="shared" si="15"/>
        <v>8.9212500000000006</v>
      </c>
    </row>
    <row r="991" spans="1:4" x14ac:dyDescent="0.25">
      <c r="A991" s="2" t="s">
        <v>1805</v>
      </c>
      <c r="B991" s="2" t="s">
        <v>1806</v>
      </c>
      <c r="C991" s="3">
        <v>6.8625000000000007</v>
      </c>
      <c r="D991" s="10">
        <f t="shared" si="15"/>
        <v>8.9212500000000006</v>
      </c>
    </row>
    <row r="992" spans="1:4" x14ac:dyDescent="0.25">
      <c r="A992" s="2" t="s">
        <v>1807</v>
      </c>
      <c r="B992" s="2" t="s">
        <v>1808</v>
      </c>
      <c r="C992" s="3">
        <v>20.625</v>
      </c>
      <c r="D992" s="10">
        <f t="shared" si="15"/>
        <v>26.8125</v>
      </c>
    </row>
    <row r="993" spans="1:4" x14ac:dyDescent="0.25">
      <c r="A993" s="2" t="s">
        <v>1809</v>
      </c>
      <c r="B993" s="2" t="s">
        <v>1810</v>
      </c>
      <c r="C993" s="3">
        <v>6.8625000000000007</v>
      </c>
      <c r="D993" s="10">
        <f t="shared" si="15"/>
        <v>8.9212500000000006</v>
      </c>
    </row>
    <row r="994" spans="1:4" x14ac:dyDescent="0.25">
      <c r="A994" s="2" t="s">
        <v>1811</v>
      </c>
      <c r="B994" s="2" t="s">
        <v>1812</v>
      </c>
      <c r="C994" s="3">
        <v>6.8625000000000007</v>
      </c>
      <c r="D994" s="10">
        <f t="shared" si="15"/>
        <v>8.9212500000000006</v>
      </c>
    </row>
    <row r="995" spans="1:4" x14ac:dyDescent="0.25">
      <c r="A995" s="2" t="s">
        <v>1813</v>
      </c>
      <c r="B995" s="2" t="s">
        <v>1814</v>
      </c>
      <c r="C995" s="3">
        <v>1.875</v>
      </c>
      <c r="D995" s="10">
        <f t="shared" si="15"/>
        <v>2.4375</v>
      </c>
    </row>
    <row r="996" spans="1:4" x14ac:dyDescent="0.25">
      <c r="A996" s="2" t="s">
        <v>1815</v>
      </c>
      <c r="B996" s="2" t="s">
        <v>1816</v>
      </c>
      <c r="C996" s="3">
        <v>1.875</v>
      </c>
      <c r="D996" s="10">
        <f t="shared" si="15"/>
        <v>2.4375</v>
      </c>
    </row>
    <row r="997" spans="1:4" x14ac:dyDescent="0.25">
      <c r="A997" s="2" t="s">
        <v>1817</v>
      </c>
      <c r="B997" s="2" t="s">
        <v>1818</v>
      </c>
      <c r="C997" s="3">
        <v>1.875</v>
      </c>
      <c r="D997" s="10">
        <f t="shared" si="15"/>
        <v>2.4375</v>
      </c>
    </row>
    <row r="998" spans="1:4" x14ac:dyDescent="0.25">
      <c r="A998" s="2" t="s">
        <v>1819</v>
      </c>
      <c r="B998" s="2" t="s">
        <v>1820</v>
      </c>
      <c r="C998" s="3">
        <v>1.875</v>
      </c>
      <c r="D998" s="10">
        <f t="shared" si="15"/>
        <v>2.4375</v>
      </c>
    </row>
    <row r="999" spans="1:4" x14ac:dyDescent="0.25">
      <c r="A999" s="2" t="s">
        <v>1821</v>
      </c>
      <c r="B999" s="2" t="s">
        <v>1019</v>
      </c>
      <c r="C999" s="3">
        <v>1.875</v>
      </c>
      <c r="D999" s="10">
        <f t="shared" si="15"/>
        <v>2.4375</v>
      </c>
    </row>
    <row r="1000" spans="1:4" x14ac:dyDescent="0.25">
      <c r="A1000" s="2" t="s">
        <v>1822</v>
      </c>
      <c r="B1000" s="2" t="s">
        <v>1823</v>
      </c>
      <c r="C1000" s="3">
        <v>1.875</v>
      </c>
      <c r="D1000" s="10">
        <f t="shared" si="15"/>
        <v>2.4375</v>
      </c>
    </row>
    <row r="1001" spans="1:4" x14ac:dyDescent="0.25">
      <c r="A1001" s="2" t="s">
        <v>1824</v>
      </c>
      <c r="B1001" s="2" t="s">
        <v>1825</v>
      </c>
      <c r="C1001" s="3">
        <v>1.875</v>
      </c>
      <c r="D1001" s="10">
        <f t="shared" si="15"/>
        <v>2.4375</v>
      </c>
    </row>
    <row r="1002" spans="1:4" x14ac:dyDescent="0.25">
      <c r="A1002" s="2" t="s">
        <v>1826</v>
      </c>
      <c r="B1002" s="2" t="s">
        <v>1827</v>
      </c>
      <c r="C1002" s="3">
        <v>1.875</v>
      </c>
      <c r="D1002" s="10">
        <f t="shared" si="15"/>
        <v>2.4375</v>
      </c>
    </row>
    <row r="1003" spans="1:4" x14ac:dyDescent="0.25">
      <c r="A1003" s="2" t="s">
        <v>1828</v>
      </c>
      <c r="B1003" s="2" t="s">
        <v>1829</v>
      </c>
      <c r="C1003" s="3">
        <v>1.875</v>
      </c>
      <c r="D1003" s="10">
        <f t="shared" si="15"/>
        <v>2.4375</v>
      </c>
    </row>
    <row r="1004" spans="1:4" x14ac:dyDescent="0.25">
      <c r="A1004" s="2" t="s">
        <v>1830</v>
      </c>
      <c r="B1004" s="2" t="s">
        <v>1831</v>
      </c>
      <c r="C1004" s="3">
        <v>1.875</v>
      </c>
      <c r="D1004" s="10">
        <f t="shared" si="15"/>
        <v>2.4375</v>
      </c>
    </row>
    <row r="1005" spans="1:4" x14ac:dyDescent="0.25">
      <c r="A1005" s="2" t="s">
        <v>1832</v>
      </c>
      <c r="B1005" s="2" t="s">
        <v>1833</v>
      </c>
      <c r="C1005" s="3">
        <v>1.875</v>
      </c>
      <c r="D1005" s="10">
        <f t="shared" si="15"/>
        <v>2.4375</v>
      </c>
    </row>
    <row r="1006" spans="1:4" x14ac:dyDescent="0.25">
      <c r="A1006" s="2" t="s">
        <v>1834</v>
      </c>
      <c r="B1006" s="2" t="s">
        <v>1835</v>
      </c>
      <c r="C1006" s="3">
        <v>1.875</v>
      </c>
      <c r="D1006" s="10">
        <f t="shared" si="15"/>
        <v>2.4375</v>
      </c>
    </row>
    <row r="1007" spans="1:4" x14ac:dyDescent="0.25">
      <c r="A1007" s="2" t="s">
        <v>1836</v>
      </c>
      <c r="B1007" s="2" t="s">
        <v>1837</v>
      </c>
      <c r="C1007" s="3">
        <v>1.875</v>
      </c>
      <c r="D1007" s="10">
        <f t="shared" si="15"/>
        <v>2.4375</v>
      </c>
    </row>
    <row r="1008" spans="1:4" x14ac:dyDescent="0.25">
      <c r="A1008" s="2" t="s">
        <v>1838</v>
      </c>
      <c r="B1008" s="2" t="s">
        <v>1839</v>
      </c>
      <c r="C1008" s="3">
        <v>1.875</v>
      </c>
      <c r="D1008" s="10">
        <f t="shared" si="15"/>
        <v>2.4375</v>
      </c>
    </row>
    <row r="1009" spans="1:4" x14ac:dyDescent="0.25">
      <c r="A1009" s="2" t="s">
        <v>1840</v>
      </c>
      <c r="B1009" s="2" t="s">
        <v>1841</v>
      </c>
      <c r="C1009" s="3">
        <v>6.8625000000000007</v>
      </c>
      <c r="D1009" s="10">
        <f t="shared" si="15"/>
        <v>8.9212500000000006</v>
      </c>
    </row>
    <row r="1010" spans="1:4" x14ac:dyDescent="0.25">
      <c r="A1010" s="2" t="s">
        <v>1842</v>
      </c>
      <c r="B1010" s="2" t="s">
        <v>1843</v>
      </c>
      <c r="C1010" s="3">
        <v>1.875</v>
      </c>
      <c r="D1010" s="10">
        <f t="shared" si="15"/>
        <v>2.4375</v>
      </c>
    </row>
    <row r="1011" spans="1:4" x14ac:dyDescent="0.25">
      <c r="A1011" s="2" t="s">
        <v>1844</v>
      </c>
      <c r="B1011" s="2" t="s">
        <v>1845</v>
      </c>
      <c r="C1011" s="3">
        <v>6.8625000000000007</v>
      </c>
      <c r="D1011" s="10">
        <f t="shared" si="15"/>
        <v>8.9212500000000006</v>
      </c>
    </row>
    <row r="1012" spans="1:4" x14ac:dyDescent="0.25">
      <c r="A1012" s="2" t="s">
        <v>1846</v>
      </c>
      <c r="B1012" s="2" t="s">
        <v>1847</v>
      </c>
      <c r="C1012" s="3">
        <v>1.875</v>
      </c>
      <c r="D1012" s="10">
        <f t="shared" si="15"/>
        <v>2.4375</v>
      </c>
    </row>
    <row r="1013" spans="1:4" x14ac:dyDescent="0.25">
      <c r="A1013" s="2" t="s">
        <v>1848</v>
      </c>
      <c r="B1013" s="2" t="s">
        <v>1849</v>
      </c>
      <c r="C1013" s="3">
        <v>6.8625000000000007</v>
      </c>
      <c r="D1013" s="10">
        <f t="shared" si="15"/>
        <v>8.9212500000000006</v>
      </c>
    </row>
    <row r="1014" spans="1:4" x14ac:dyDescent="0.25">
      <c r="A1014" s="2" t="s">
        <v>1850</v>
      </c>
      <c r="B1014" s="2" t="s">
        <v>1851</v>
      </c>
      <c r="C1014" s="3">
        <v>1.875</v>
      </c>
      <c r="D1014" s="10">
        <f t="shared" si="15"/>
        <v>2.4375</v>
      </c>
    </row>
    <row r="1015" spans="1:4" x14ac:dyDescent="0.25">
      <c r="A1015" s="2" t="s">
        <v>1852</v>
      </c>
      <c r="B1015" s="2" t="s">
        <v>1853</v>
      </c>
      <c r="C1015" s="3">
        <v>1.875</v>
      </c>
      <c r="D1015" s="10">
        <f t="shared" si="15"/>
        <v>2.4375</v>
      </c>
    </row>
    <row r="1016" spans="1:4" x14ac:dyDescent="0.25">
      <c r="A1016" s="2" t="s">
        <v>1854</v>
      </c>
      <c r="B1016" s="2" t="s">
        <v>1855</v>
      </c>
      <c r="C1016" s="3">
        <v>8.9625000000000004</v>
      </c>
      <c r="D1016" s="10">
        <f t="shared" si="15"/>
        <v>11.651250000000001</v>
      </c>
    </row>
    <row r="1017" spans="1:4" x14ac:dyDescent="0.25">
      <c r="A1017" s="2" t="s">
        <v>1856</v>
      </c>
      <c r="B1017" s="2" t="s">
        <v>1857</v>
      </c>
      <c r="C1017" s="3">
        <v>511.46249999999998</v>
      </c>
      <c r="D1017" s="10">
        <f t="shared" si="15"/>
        <v>664.90125</v>
      </c>
    </row>
    <row r="1018" spans="1:4" x14ac:dyDescent="0.25">
      <c r="A1018" s="2" t="s">
        <v>1858</v>
      </c>
      <c r="B1018" s="2" t="s">
        <v>1859</v>
      </c>
      <c r="C1018" s="3">
        <v>19.987500000000001</v>
      </c>
      <c r="D1018" s="10">
        <f t="shared" si="15"/>
        <v>25.983750000000001</v>
      </c>
    </row>
    <row r="1019" spans="1:4" x14ac:dyDescent="0.25">
      <c r="A1019" s="2" t="s">
        <v>1860</v>
      </c>
      <c r="B1019" s="2" t="s">
        <v>1861</v>
      </c>
      <c r="C1019" s="3">
        <v>6.8625000000000007</v>
      </c>
      <c r="D1019" s="10">
        <f t="shared" si="15"/>
        <v>8.9212500000000006</v>
      </c>
    </row>
    <row r="1020" spans="1:4" x14ac:dyDescent="0.25">
      <c r="A1020" s="2" t="s">
        <v>1862</v>
      </c>
      <c r="B1020" s="2" t="s">
        <v>1863</v>
      </c>
      <c r="C1020" s="3">
        <v>6.8625000000000007</v>
      </c>
      <c r="D1020" s="10">
        <f t="shared" si="15"/>
        <v>8.9212500000000006</v>
      </c>
    </row>
    <row r="1021" spans="1:4" x14ac:dyDescent="0.25">
      <c r="A1021" s="2" t="s">
        <v>1864</v>
      </c>
      <c r="B1021" s="2" t="s">
        <v>1865</v>
      </c>
      <c r="C1021" s="3">
        <v>10.8375</v>
      </c>
      <c r="D1021" s="10">
        <f t="shared" si="15"/>
        <v>14.088750000000001</v>
      </c>
    </row>
    <row r="1022" spans="1:4" x14ac:dyDescent="0.25">
      <c r="A1022" s="2" t="s">
        <v>1866</v>
      </c>
      <c r="B1022" s="2" t="s">
        <v>1867</v>
      </c>
      <c r="C1022" s="3">
        <v>6.8625000000000007</v>
      </c>
      <c r="D1022" s="10">
        <f t="shared" si="15"/>
        <v>8.9212500000000006</v>
      </c>
    </row>
    <row r="1023" spans="1:4" x14ac:dyDescent="0.25">
      <c r="A1023" s="2" t="s">
        <v>1868</v>
      </c>
      <c r="B1023" s="2" t="s">
        <v>1869</v>
      </c>
      <c r="C1023" s="3">
        <v>8.5500000000000007</v>
      </c>
      <c r="D1023" s="10">
        <f t="shared" si="15"/>
        <v>11.115000000000002</v>
      </c>
    </row>
    <row r="1024" spans="1:4" x14ac:dyDescent="0.25">
      <c r="A1024" s="2" t="s">
        <v>1870</v>
      </c>
      <c r="B1024" s="2" t="s">
        <v>1871</v>
      </c>
      <c r="C1024" s="3">
        <v>7.9124999999999996</v>
      </c>
      <c r="D1024" s="10">
        <f t="shared" si="15"/>
        <v>10.286249999999999</v>
      </c>
    </row>
    <row r="1025" spans="1:4" x14ac:dyDescent="0.25">
      <c r="A1025" s="2" t="s">
        <v>1872</v>
      </c>
      <c r="B1025" s="2" t="s">
        <v>1873</v>
      </c>
      <c r="C1025" s="3">
        <v>6.8625000000000007</v>
      </c>
      <c r="D1025" s="10">
        <f t="shared" si="15"/>
        <v>8.9212500000000006</v>
      </c>
    </row>
    <row r="1026" spans="1:4" x14ac:dyDescent="0.25">
      <c r="A1026" s="2" t="s">
        <v>1874</v>
      </c>
      <c r="B1026" s="2" t="s">
        <v>1875</v>
      </c>
      <c r="C1026" s="3">
        <v>28.762499999999996</v>
      </c>
      <c r="D1026" s="10">
        <f t="shared" si="15"/>
        <v>37.391249999999992</v>
      </c>
    </row>
    <row r="1027" spans="1:4" x14ac:dyDescent="0.25">
      <c r="A1027" s="2" t="s">
        <v>1876</v>
      </c>
      <c r="B1027" s="2" t="s">
        <v>1877</v>
      </c>
      <c r="C1027" s="3">
        <v>7.2750000000000004</v>
      </c>
      <c r="D1027" s="10">
        <f t="shared" si="15"/>
        <v>9.4575000000000014</v>
      </c>
    </row>
    <row r="1028" spans="1:4" x14ac:dyDescent="0.25">
      <c r="A1028" s="2" t="s">
        <v>1878</v>
      </c>
      <c r="B1028" s="2" t="s">
        <v>1879</v>
      </c>
      <c r="C1028" s="3">
        <v>41.887499999999996</v>
      </c>
      <c r="D1028" s="10">
        <f t="shared" si="15"/>
        <v>54.453749999999999</v>
      </c>
    </row>
    <row r="1029" spans="1:4" x14ac:dyDescent="0.25">
      <c r="A1029" s="2" t="s">
        <v>1880</v>
      </c>
      <c r="B1029" s="2" t="s">
        <v>1881</v>
      </c>
      <c r="C1029" s="3">
        <v>12.9</v>
      </c>
      <c r="D1029" s="10">
        <f t="shared" ref="D1029:D1092" si="16">C1029*1.3</f>
        <v>16.77</v>
      </c>
    </row>
    <row r="1030" spans="1:4" x14ac:dyDescent="0.25">
      <c r="A1030" s="2" t="s">
        <v>1882</v>
      </c>
      <c r="B1030" s="2" t="s">
        <v>1883</v>
      </c>
      <c r="C1030" s="3">
        <v>8.7375000000000007</v>
      </c>
      <c r="D1030" s="10">
        <f t="shared" si="16"/>
        <v>11.358750000000001</v>
      </c>
    </row>
    <row r="1031" spans="1:4" x14ac:dyDescent="0.25">
      <c r="A1031" s="2" t="s">
        <v>1884</v>
      </c>
      <c r="B1031" s="2" t="s">
        <v>1885</v>
      </c>
      <c r="C1031" s="3">
        <v>7.2750000000000004</v>
      </c>
      <c r="D1031" s="10">
        <f t="shared" si="16"/>
        <v>9.4575000000000014</v>
      </c>
    </row>
    <row r="1032" spans="1:4" x14ac:dyDescent="0.25">
      <c r="A1032" s="2" t="s">
        <v>1886</v>
      </c>
      <c r="B1032" s="2" t="s">
        <v>1887</v>
      </c>
      <c r="C1032" s="3">
        <v>6.8625000000000007</v>
      </c>
      <c r="D1032" s="10">
        <f t="shared" si="16"/>
        <v>8.9212500000000006</v>
      </c>
    </row>
    <row r="1033" spans="1:4" x14ac:dyDescent="0.25">
      <c r="A1033" s="2" t="s">
        <v>1888</v>
      </c>
      <c r="B1033" s="2" t="s">
        <v>1889</v>
      </c>
      <c r="C1033" s="3">
        <v>22.725000000000001</v>
      </c>
      <c r="D1033" s="10">
        <f t="shared" si="16"/>
        <v>29.542500000000004</v>
      </c>
    </row>
    <row r="1034" spans="1:4" x14ac:dyDescent="0.25">
      <c r="A1034" s="2" t="s">
        <v>1890</v>
      </c>
      <c r="B1034" s="2" t="s">
        <v>1891</v>
      </c>
      <c r="C1034" s="3">
        <v>23.737500000000004</v>
      </c>
      <c r="D1034" s="10">
        <f t="shared" si="16"/>
        <v>30.858750000000008</v>
      </c>
    </row>
    <row r="1035" spans="1:4" x14ac:dyDescent="0.25">
      <c r="A1035" s="2" t="s">
        <v>1892</v>
      </c>
      <c r="B1035" s="2" t="s">
        <v>1893</v>
      </c>
      <c r="C1035" s="3">
        <v>6.8625000000000007</v>
      </c>
      <c r="D1035" s="10">
        <f t="shared" si="16"/>
        <v>8.9212500000000006</v>
      </c>
    </row>
    <row r="1036" spans="1:4" x14ac:dyDescent="0.25">
      <c r="A1036" s="2" t="s">
        <v>1894</v>
      </c>
      <c r="B1036" s="2" t="s">
        <v>1895</v>
      </c>
      <c r="C1036" s="3">
        <v>6.8625000000000007</v>
      </c>
      <c r="D1036" s="10">
        <f t="shared" si="16"/>
        <v>8.9212500000000006</v>
      </c>
    </row>
    <row r="1037" spans="1:4" x14ac:dyDescent="0.25">
      <c r="A1037" s="2" t="s">
        <v>1896</v>
      </c>
      <c r="B1037" s="2" t="s">
        <v>1897</v>
      </c>
      <c r="C1037" s="3">
        <v>6.8625000000000007</v>
      </c>
      <c r="D1037" s="10">
        <f t="shared" si="16"/>
        <v>8.9212500000000006</v>
      </c>
    </row>
    <row r="1038" spans="1:4" x14ac:dyDescent="0.25">
      <c r="A1038" s="2" t="s">
        <v>1898</v>
      </c>
      <c r="B1038" s="2" t="s">
        <v>1808</v>
      </c>
      <c r="C1038" s="3">
        <v>10.612500000000001</v>
      </c>
      <c r="D1038" s="10">
        <f t="shared" si="16"/>
        <v>13.796250000000001</v>
      </c>
    </row>
    <row r="1039" spans="1:4" x14ac:dyDescent="0.25">
      <c r="A1039" s="2" t="s">
        <v>1899</v>
      </c>
      <c r="B1039" s="2" t="s">
        <v>1900</v>
      </c>
      <c r="C1039" s="3">
        <v>6.8625000000000007</v>
      </c>
      <c r="D1039" s="10">
        <f t="shared" si="16"/>
        <v>8.9212500000000006</v>
      </c>
    </row>
    <row r="1040" spans="1:4" x14ac:dyDescent="0.25">
      <c r="A1040" s="2" t="s">
        <v>1901</v>
      </c>
      <c r="B1040" s="2" t="s">
        <v>1902</v>
      </c>
      <c r="C1040" s="3">
        <v>6.8625000000000007</v>
      </c>
      <c r="D1040" s="10">
        <f t="shared" si="16"/>
        <v>8.9212500000000006</v>
      </c>
    </row>
    <row r="1041" spans="1:4" x14ac:dyDescent="0.25">
      <c r="A1041" s="2" t="s">
        <v>1903</v>
      </c>
      <c r="B1041" s="2" t="s">
        <v>1904</v>
      </c>
      <c r="C1041" s="3">
        <v>6.8625000000000007</v>
      </c>
      <c r="D1041" s="10">
        <f t="shared" si="16"/>
        <v>8.9212500000000006</v>
      </c>
    </row>
    <row r="1042" spans="1:4" x14ac:dyDescent="0.25">
      <c r="A1042" s="2" t="s">
        <v>1905</v>
      </c>
      <c r="B1042" s="2" t="s">
        <v>1906</v>
      </c>
      <c r="C1042" s="3">
        <v>11.475</v>
      </c>
      <c r="D1042" s="10">
        <f t="shared" si="16"/>
        <v>14.9175</v>
      </c>
    </row>
    <row r="1043" spans="1:4" x14ac:dyDescent="0.25">
      <c r="A1043" s="2" t="s">
        <v>1907</v>
      </c>
      <c r="B1043" s="2" t="s">
        <v>1908</v>
      </c>
      <c r="C1043" s="3">
        <v>6.8625000000000007</v>
      </c>
      <c r="D1043" s="10">
        <f t="shared" si="16"/>
        <v>8.9212500000000006</v>
      </c>
    </row>
    <row r="1044" spans="1:4" x14ac:dyDescent="0.25">
      <c r="A1044" s="2" t="s">
        <v>1909</v>
      </c>
      <c r="B1044" s="2" t="s">
        <v>1910</v>
      </c>
      <c r="C1044" s="3">
        <v>12.9</v>
      </c>
      <c r="D1044" s="10">
        <f t="shared" si="16"/>
        <v>16.77</v>
      </c>
    </row>
    <row r="1045" spans="1:4" x14ac:dyDescent="0.25">
      <c r="A1045" s="2" t="s">
        <v>1911</v>
      </c>
      <c r="B1045" s="2" t="s">
        <v>1912</v>
      </c>
      <c r="C1045" s="3">
        <v>8.3249999999999993</v>
      </c>
      <c r="D1045" s="10">
        <f t="shared" si="16"/>
        <v>10.8225</v>
      </c>
    </row>
    <row r="1046" spans="1:4" x14ac:dyDescent="0.25">
      <c r="A1046" s="2" t="s">
        <v>1913</v>
      </c>
      <c r="B1046" s="2" t="s">
        <v>1914</v>
      </c>
      <c r="C1046" s="3">
        <v>6.8625000000000007</v>
      </c>
      <c r="D1046" s="10">
        <f t="shared" si="16"/>
        <v>8.9212500000000006</v>
      </c>
    </row>
    <row r="1047" spans="1:4" x14ac:dyDescent="0.25">
      <c r="A1047" s="2" t="s">
        <v>1915</v>
      </c>
      <c r="B1047" s="2" t="s">
        <v>1916</v>
      </c>
      <c r="C1047" s="3">
        <v>6.8625000000000007</v>
      </c>
      <c r="D1047" s="10">
        <f t="shared" si="16"/>
        <v>8.9212500000000006</v>
      </c>
    </row>
    <row r="1048" spans="1:4" x14ac:dyDescent="0.25">
      <c r="A1048" s="2" t="s">
        <v>1917</v>
      </c>
      <c r="B1048" s="2" t="s">
        <v>1918</v>
      </c>
      <c r="C1048" s="3">
        <v>16.05</v>
      </c>
      <c r="D1048" s="10">
        <f t="shared" si="16"/>
        <v>20.865000000000002</v>
      </c>
    </row>
    <row r="1049" spans="1:4" x14ac:dyDescent="0.25">
      <c r="A1049" s="2" t="s">
        <v>1919</v>
      </c>
      <c r="B1049" s="2" t="s">
        <v>1920</v>
      </c>
      <c r="C1049" s="3">
        <v>6.8625000000000007</v>
      </c>
      <c r="D1049" s="10">
        <f t="shared" si="16"/>
        <v>8.9212500000000006</v>
      </c>
    </row>
    <row r="1050" spans="1:4" x14ac:dyDescent="0.25">
      <c r="A1050" s="2" t="s">
        <v>1921</v>
      </c>
      <c r="B1050" s="2" t="s">
        <v>1922</v>
      </c>
      <c r="C1050" s="3">
        <v>12.374999999999998</v>
      </c>
      <c r="D1050" s="10">
        <f t="shared" si="16"/>
        <v>16.087499999999999</v>
      </c>
    </row>
    <row r="1051" spans="1:4" x14ac:dyDescent="0.25">
      <c r="A1051" s="2" t="s">
        <v>1923</v>
      </c>
      <c r="B1051" s="2" t="s">
        <v>1924</v>
      </c>
      <c r="C1051" s="3">
        <v>6.0000000000000009</v>
      </c>
      <c r="D1051" s="10">
        <f t="shared" si="16"/>
        <v>7.8000000000000016</v>
      </c>
    </row>
    <row r="1052" spans="1:4" x14ac:dyDescent="0.25">
      <c r="A1052" s="2" t="s">
        <v>1925</v>
      </c>
      <c r="B1052" s="2" t="s">
        <v>1926</v>
      </c>
      <c r="C1052" s="3">
        <v>18.9375</v>
      </c>
      <c r="D1052" s="10">
        <f t="shared" si="16"/>
        <v>24.618750000000002</v>
      </c>
    </row>
    <row r="1053" spans="1:4" x14ac:dyDescent="0.25">
      <c r="A1053" s="2" t="s">
        <v>1927</v>
      </c>
      <c r="B1053" s="2" t="s">
        <v>1928</v>
      </c>
      <c r="C1053" s="3">
        <v>77.512500000000003</v>
      </c>
      <c r="D1053" s="10">
        <f t="shared" si="16"/>
        <v>100.76625000000001</v>
      </c>
    </row>
    <row r="1054" spans="1:4" x14ac:dyDescent="0.25">
      <c r="A1054" s="2" t="s">
        <v>1929</v>
      </c>
      <c r="B1054" s="2" t="s">
        <v>1930</v>
      </c>
      <c r="C1054" s="3">
        <v>231.67500000000001</v>
      </c>
      <c r="D1054" s="10">
        <f t="shared" si="16"/>
        <v>301.17750000000001</v>
      </c>
    </row>
    <row r="1055" spans="1:4" x14ac:dyDescent="0.25">
      <c r="A1055" s="2" t="s">
        <v>1931</v>
      </c>
      <c r="B1055" s="2" t="s">
        <v>1932</v>
      </c>
      <c r="C1055" s="3">
        <v>13.762499999999999</v>
      </c>
      <c r="D1055" s="10">
        <f t="shared" si="16"/>
        <v>17.891249999999999</v>
      </c>
    </row>
    <row r="1056" spans="1:4" x14ac:dyDescent="0.25">
      <c r="A1056" s="2" t="s">
        <v>1933</v>
      </c>
      <c r="B1056" s="2" t="s">
        <v>1934</v>
      </c>
      <c r="C1056" s="3">
        <v>6.2624999999999993</v>
      </c>
      <c r="D1056" s="10">
        <f t="shared" si="16"/>
        <v>8.1412499999999994</v>
      </c>
    </row>
    <row r="1057" spans="1:4" x14ac:dyDescent="0.25">
      <c r="A1057" s="2" t="s">
        <v>1935</v>
      </c>
      <c r="B1057" s="2" t="s">
        <v>1936</v>
      </c>
      <c r="C1057" s="3">
        <v>11.9625</v>
      </c>
      <c r="D1057" s="10">
        <f t="shared" si="16"/>
        <v>15.551250000000001</v>
      </c>
    </row>
    <row r="1058" spans="1:4" x14ac:dyDescent="0.25">
      <c r="A1058" s="2" t="s">
        <v>1937</v>
      </c>
      <c r="B1058" s="2" t="s">
        <v>1938</v>
      </c>
      <c r="C1058" s="3">
        <v>8.8875000000000011</v>
      </c>
      <c r="D1058" s="10">
        <f t="shared" si="16"/>
        <v>11.553750000000003</v>
      </c>
    </row>
    <row r="1059" spans="1:4" x14ac:dyDescent="0.25">
      <c r="A1059" s="2" t="s">
        <v>1939</v>
      </c>
      <c r="B1059" s="2" t="s">
        <v>1940</v>
      </c>
      <c r="C1059" s="3">
        <v>309.78749999999997</v>
      </c>
      <c r="D1059" s="10">
        <f t="shared" si="16"/>
        <v>402.72375</v>
      </c>
    </row>
    <row r="1060" spans="1:4" x14ac:dyDescent="0.25">
      <c r="A1060" s="2" t="s">
        <v>1941</v>
      </c>
      <c r="B1060" s="2" t="s">
        <v>1942</v>
      </c>
      <c r="C1060" s="3">
        <v>45</v>
      </c>
      <c r="D1060" s="10">
        <f t="shared" si="16"/>
        <v>58.5</v>
      </c>
    </row>
    <row r="1061" spans="1:4" x14ac:dyDescent="0.25">
      <c r="A1061" s="2" t="s">
        <v>1943</v>
      </c>
      <c r="B1061" s="2" t="s">
        <v>1944</v>
      </c>
      <c r="C1061" s="3">
        <v>140.51249999999999</v>
      </c>
      <c r="D1061" s="10">
        <f t="shared" si="16"/>
        <v>182.66624999999999</v>
      </c>
    </row>
    <row r="1062" spans="1:4" x14ac:dyDescent="0.25">
      <c r="A1062" s="2" t="s">
        <v>1945</v>
      </c>
      <c r="B1062" s="2" t="s">
        <v>1946</v>
      </c>
      <c r="C1062" s="3">
        <v>16.987500000000001</v>
      </c>
      <c r="D1062" s="10">
        <f t="shared" si="16"/>
        <v>22.083750000000002</v>
      </c>
    </row>
    <row r="1063" spans="1:4" x14ac:dyDescent="0.25">
      <c r="A1063" s="2" t="s">
        <v>1947</v>
      </c>
      <c r="B1063" s="2" t="s">
        <v>1948</v>
      </c>
      <c r="C1063" s="3">
        <v>6.7125000000000004</v>
      </c>
      <c r="D1063" s="10">
        <f t="shared" si="16"/>
        <v>8.7262500000000003</v>
      </c>
    </row>
    <row r="1064" spans="1:4" x14ac:dyDescent="0.25">
      <c r="A1064" s="2" t="s">
        <v>1949</v>
      </c>
      <c r="B1064" s="2" t="s">
        <v>1950</v>
      </c>
      <c r="C1064" s="3">
        <v>293.02500000000003</v>
      </c>
      <c r="D1064" s="10">
        <f t="shared" si="16"/>
        <v>380.93250000000006</v>
      </c>
    </row>
    <row r="1065" spans="1:4" x14ac:dyDescent="0.25">
      <c r="A1065" s="2" t="s">
        <v>1951</v>
      </c>
      <c r="B1065" s="2" t="s">
        <v>1952</v>
      </c>
      <c r="C1065" s="3">
        <v>97.124999999999986</v>
      </c>
      <c r="D1065" s="10">
        <f t="shared" si="16"/>
        <v>126.26249999999999</v>
      </c>
    </row>
    <row r="1066" spans="1:4" x14ac:dyDescent="0.25">
      <c r="A1066" s="2" t="s">
        <v>1953</v>
      </c>
      <c r="B1066" s="2" t="s">
        <v>1954</v>
      </c>
      <c r="C1066" s="3">
        <v>17.137500000000003</v>
      </c>
      <c r="D1066" s="10">
        <f t="shared" si="16"/>
        <v>22.278750000000006</v>
      </c>
    </row>
    <row r="1067" spans="1:4" x14ac:dyDescent="0.25">
      <c r="A1067" s="2" t="s">
        <v>1955</v>
      </c>
      <c r="B1067" s="2" t="s">
        <v>1956</v>
      </c>
      <c r="C1067" s="3">
        <v>491.1</v>
      </c>
      <c r="D1067" s="10">
        <f t="shared" si="16"/>
        <v>638.43000000000006</v>
      </c>
    </row>
    <row r="1068" spans="1:4" x14ac:dyDescent="0.25">
      <c r="A1068" s="2" t="s">
        <v>1957</v>
      </c>
      <c r="B1068" s="2" t="s">
        <v>1958</v>
      </c>
      <c r="C1068" s="3">
        <v>469.76249999999999</v>
      </c>
      <c r="D1068" s="10">
        <f t="shared" si="16"/>
        <v>610.69124999999997</v>
      </c>
    </row>
    <row r="1069" spans="1:4" x14ac:dyDescent="0.25">
      <c r="A1069" s="2" t="s">
        <v>1959</v>
      </c>
      <c r="B1069" s="2" t="s">
        <v>1960</v>
      </c>
      <c r="C1069" s="3">
        <v>146.625</v>
      </c>
      <c r="D1069" s="10">
        <f t="shared" si="16"/>
        <v>190.61250000000001</v>
      </c>
    </row>
    <row r="1070" spans="1:4" x14ac:dyDescent="0.25">
      <c r="A1070" s="2" t="s">
        <v>1961</v>
      </c>
      <c r="B1070" s="2" t="s">
        <v>1962</v>
      </c>
      <c r="C1070" s="3">
        <v>146.02499999999998</v>
      </c>
      <c r="D1070" s="10">
        <f t="shared" si="16"/>
        <v>189.83249999999998</v>
      </c>
    </row>
    <row r="1071" spans="1:4" x14ac:dyDescent="0.25">
      <c r="A1071" s="2" t="s">
        <v>1963</v>
      </c>
      <c r="B1071" s="2" t="s">
        <v>1964</v>
      </c>
      <c r="C1071" s="3">
        <v>58.05</v>
      </c>
      <c r="D1071" s="10">
        <f t="shared" si="16"/>
        <v>75.465000000000003</v>
      </c>
    </row>
    <row r="1072" spans="1:4" x14ac:dyDescent="0.25">
      <c r="A1072" s="2" t="s">
        <v>1965</v>
      </c>
      <c r="B1072" s="2" t="s">
        <v>1966</v>
      </c>
      <c r="C1072" s="3">
        <v>37.5</v>
      </c>
      <c r="D1072" s="10">
        <f t="shared" si="16"/>
        <v>48.75</v>
      </c>
    </row>
    <row r="1073" spans="1:4" x14ac:dyDescent="0.25">
      <c r="A1073" s="2" t="s">
        <v>1967</v>
      </c>
      <c r="B1073" s="2" t="s">
        <v>1968</v>
      </c>
      <c r="C1073" s="3">
        <v>95.362499999999983</v>
      </c>
      <c r="D1073" s="10">
        <f t="shared" si="16"/>
        <v>123.97124999999998</v>
      </c>
    </row>
    <row r="1074" spans="1:4" x14ac:dyDescent="0.25">
      <c r="A1074" s="2" t="s">
        <v>1969</v>
      </c>
      <c r="B1074" s="2" t="s">
        <v>1970</v>
      </c>
      <c r="C1074" s="3">
        <v>55.837500000000006</v>
      </c>
      <c r="D1074" s="10">
        <f t="shared" si="16"/>
        <v>72.588750000000005</v>
      </c>
    </row>
    <row r="1075" spans="1:4" x14ac:dyDescent="0.25">
      <c r="A1075" s="2" t="s">
        <v>1971</v>
      </c>
      <c r="B1075" s="2" t="s">
        <v>1972</v>
      </c>
      <c r="C1075" s="3">
        <v>69</v>
      </c>
      <c r="D1075" s="10">
        <f t="shared" si="16"/>
        <v>89.7</v>
      </c>
    </row>
    <row r="1076" spans="1:4" x14ac:dyDescent="0.25">
      <c r="A1076" s="2" t="s">
        <v>1973</v>
      </c>
      <c r="B1076" s="2" t="s">
        <v>1974</v>
      </c>
      <c r="C1076" s="3">
        <v>6.7874999999999996</v>
      </c>
      <c r="D1076" s="10">
        <f t="shared" si="16"/>
        <v>8.8237500000000004</v>
      </c>
    </row>
    <row r="1077" spans="1:4" x14ac:dyDescent="0.25">
      <c r="A1077" s="2" t="s">
        <v>1975</v>
      </c>
      <c r="B1077" s="2" t="s">
        <v>1974</v>
      </c>
      <c r="C1077" s="3">
        <v>6.375</v>
      </c>
      <c r="D1077" s="10">
        <f t="shared" si="16"/>
        <v>8.2874999999999996</v>
      </c>
    </row>
    <row r="1078" spans="1:4" x14ac:dyDescent="0.25">
      <c r="A1078" s="2" t="s">
        <v>1976</v>
      </c>
      <c r="B1078" s="2" t="s">
        <v>1936</v>
      </c>
      <c r="C1078" s="3">
        <v>11.174999999999999</v>
      </c>
      <c r="D1078" s="10">
        <f t="shared" si="16"/>
        <v>14.5275</v>
      </c>
    </row>
    <row r="1079" spans="1:4" x14ac:dyDescent="0.25">
      <c r="A1079" s="2" t="s">
        <v>1977</v>
      </c>
      <c r="B1079" s="2" t="s">
        <v>1978</v>
      </c>
      <c r="C1079" s="3">
        <v>6.0000000000000009</v>
      </c>
      <c r="D1079" s="10">
        <f t="shared" si="16"/>
        <v>7.8000000000000016</v>
      </c>
    </row>
    <row r="1080" spans="1:4" x14ac:dyDescent="0.25">
      <c r="A1080" s="2" t="s">
        <v>1979</v>
      </c>
      <c r="B1080" s="2" t="s">
        <v>1980</v>
      </c>
      <c r="C1080" s="3">
        <v>6.6000000000000005</v>
      </c>
      <c r="D1080" s="10">
        <f t="shared" si="16"/>
        <v>8.5800000000000018</v>
      </c>
    </row>
    <row r="1081" spans="1:4" x14ac:dyDescent="0.25">
      <c r="A1081" s="2" t="s">
        <v>1981</v>
      </c>
      <c r="B1081" s="2" t="s">
        <v>1982</v>
      </c>
      <c r="C1081" s="3">
        <v>6.0000000000000009</v>
      </c>
      <c r="D1081" s="10">
        <f t="shared" si="16"/>
        <v>7.8000000000000016</v>
      </c>
    </row>
    <row r="1082" spans="1:4" x14ac:dyDescent="0.25">
      <c r="A1082" s="2" t="s">
        <v>1983</v>
      </c>
      <c r="B1082" s="2" t="s">
        <v>1984</v>
      </c>
      <c r="C1082" s="3">
        <v>6.0000000000000009</v>
      </c>
      <c r="D1082" s="10">
        <f t="shared" si="16"/>
        <v>7.8000000000000016</v>
      </c>
    </row>
    <row r="1083" spans="1:4" x14ac:dyDescent="0.25">
      <c r="A1083" s="2" t="s">
        <v>1985</v>
      </c>
      <c r="B1083" s="2" t="s">
        <v>1986</v>
      </c>
      <c r="C1083" s="3">
        <v>6.0000000000000009</v>
      </c>
      <c r="D1083" s="10">
        <f t="shared" si="16"/>
        <v>7.8000000000000016</v>
      </c>
    </row>
    <row r="1084" spans="1:4" x14ac:dyDescent="0.25">
      <c r="A1084" s="2" t="s">
        <v>1987</v>
      </c>
      <c r="B1084" s="2" t="s">
        <v>1988</v>
      </c>
      <c r="C1084" s="3">
        <v>6.0000000000000009</v>
      </c>
      <c r="D1084" s="10">
        <f t="shared" si="16"/>
        <v>7.8000000000000016</v>
      </c>
    </row>
    <row r="1085" spans="1:4" x14ac:dyDescent="0.25">
      <c r="A1085" s="2" t="s">
        <v>1989</v>
      </c>
      <c r="B1085" s="2" t="s">
        <v>1990</v>
      </c>
      <c r="C1085" s="3">
        <v>6.0000000000000009</v>
      </c>
      <c r="D1085" s="10">
        <f t="shared" si="16"/>
        <v>7.8000000000000016</v>
      </c>
    </row>
    <row r="1086" spans="1:4" x14ac:dyDescent="0.25">
      <c r="A1086" s="2" t="s">
        <v>1991</v>
      </c>
      <c r="B1086" s="2" t="s">
        <v>1992</v>
      </c>
      <c r="C1086" s="3">
        <v>271.6875</v>
      </c>
      <c r="D1086" s="10">
        <f t="shared" si="16"/>
        <v>353.19375000000002</v>
      </c>
    </row>
    <row r="1087" spans="1:4" x14ac:dyDescent="0.25">
      <c r="A1087" s="2" t="s">
        <v>1993</v>
      </c>
      <c r="B1087" s="2" t="s">
        <v>1994</v>
      </c>
      <c r="C1087" s="3">
        <v>300.1875</v>
      </c>
      <c r="D1087" s="10">
        <f t="shared" si="16"/>
        <v>390.24375000000003</v>
      </c>
    </row>
    <row r="1088" spans="1:4" x14ac:dyDescent="0.25">
      <c r="A1088" s="2" t="s">
        <v>1995</v>
      </c>
      <c r="B1088" s="2" t="s">
        <v>1996</v>
      </c>
      <c r="C1088" s="3">
        <v>337.08750000000003</v>
      </c>
      <c r="D1088" s="10">
        <f t="shared" si="16"/>
        <v>438.21375000000006</v>
      </c>
    </row>
    <row r="1089" spans="1:4" x14ac:dyDescent="0.25">
      <c r="A1089" s="2" t="s">
        <v>1997</v>
      </c>
      <c r="B1089" s="2" t="s">
        <v>1998</v>
      </c>
      <c r="C1089" s="3">
        <v>56.437500000000007</v>
      </c>
      <c r="D1089" s="10">
        <f t="shared" si="16"/>
        <v>73.368750000000006</v>
      </c>
    </row>
    <row r="1090" spans="1:4" x14ac:dyDescent="0.25">
      <c r="A1090" s="2" t="s">
        <v>1999</v>
      </c>
      <c r="B1090" s="2" t="s">
        <v>2000</v>
      </c>
      <c r="C1090" s="3">
        <v>418.27499999999998</v>
      </c>
      <c r="D1090" s="10">
        <f t="shared" si="16"/>
        <v>543.75749999999994</v>
      </c>
    </row>
    <row r="1091" spans="1:4" x14ac:dyDescent="0.25">
      <c r="A1091" s="2" t="s">
        <v>2001</v>
      </c>
      <c r="B1091" s="2" t="s">
        <v>2002</v>
      </c>
      <c r="C1091" s="3">
        <v>421.875</v>
      </c>
      <c r="D1091" s="10">
        <f t="shared" si="16"/>
        <v>548.4375</v>
      </c>
    </row>
    <row r="1092" spans="1:4" x14ac:dyDescent="0.25">
      <c r="A1092" s="2" t="s">
        <v>2003</v>
      </c>
      <c r="B1092" s="2" t="s">
        <v>2004</v>
      </c>
      <c r="C1092" s="3">
        <v>541.35</v>
      </c>
      <c r="D1092" s="10">
        <f t="shared" si="16"/>
        <v>703.75500000000011</v>
      </c>
    </row>
    <row r="1093" spans="1:4" x14ac:dyDescent="0.25">
      <c r="A1093" s="2" t="s">
        <v>2005</v>
      </c>
      <c r="B1093" s="2" t="s">
        <v>209</v>
      </c>
      <c r="C1093" s="3">
        <v>11.775</v>
      </c>
      <c r="D1093" s="10">
        <f t="shared" ref="D1093:D1156" si="17">C1093*1.3</f>
        <v>15.307500000000001</v>
      </c>
    </row>
    <row r="1094" spans="1:4" x14ac:dyDescent="0.25">
      <c r="A1094" s="2" t="s">
        <v>2006</v>
      </c>
      <c r="B1094" s="2" t="s">
        <v>2007</v>
      </c>
      <c r="C1094" s="3">
        <v>750</v>
      </c>
      <c r="D1094" s="10">
        <f t="shared" si="17"/>
        <v>975</v>
      </c>
    </row>
    <row r="1095" spans="1:4" x14ac:dyDescent="0.25">
      <c r="A1095" s="2" t="s">
        <v>2008</v>
      </c>
      <c r="B1095" s="2" t="s">
        <v>2009</v>
      </c>
      <c r="C1095" s="3">
        <v>259.38749999999999</v>
      </c>
      <c r="D1095" s="10">
        <f t="shared" si="17"/>
        <v>337.20375000000001</v>
      </c>
    </row>
    <row r="1096" spans="1:4" x14ac:dyDescent="0.25">
      <c r="A1096" s="2" t="s">
        <v>2010</v>
      </c>
      <c r="B1096" s="2" t="s">
        <v>2011</v>
      </c>
      <c r="C1096" s="3">
        <v>219.82499999999999</v>
      </c>
      <c r="D1096" s="10">
        <f t="shared" si="17"/>
        <v>285.77249999999998</v>
      </c>
    </row>
    <row r="1097" spans="1:4" x14ac:dyDescent="0.25">
      <c r="A1097" s="2" t="s">
        <v>2012</v>
      </c>
      <c r="B1097" s="2" t="s">
        <v>2013</v>
      </c>
      <c r="C1097" s="3">
        <v>77.400000000000006</v>
      </c>
      <c r="D1097" s="10">
        <f t="shared" si="17"/>
        <v>100.62</v>
      </c>
    </row>
    <row r="1098" spans="1:4" x14ac:dyDescent="0.25">
      <c r="A1098" s="2" t="s">
        <v>2014</v>
      </c>
      <c r="B1098" s="2" t="s">
        <v>2015</v>
      </c>
      <c r="C1098" s="3">
        <v>88.012499999999989</v>
      </c>
      <c r="D1098" s="10">
        <f t="shared" si="17"/>
        <v>114.41624999999999</v>
      </c>
    </row>
    <row r="1099" spans="1:4" x14ac:dyDescent="0.25">
      <c r="A1099" s="2" t="s">
        <v>2016</v>
      </c>
      <c r="B1099" s="2" t="s">
        <v>2017</v>
      </c>
      <c r="C1099" s="3">
        <v>37.725000000000001</v>
      </c>
      <c r="D1099" s="10">
        <f t="shared" si="17"/>
        <v>49.042500000000004</v>
      </c>
    </row>
    <row r="1100" spans="1:4" x14ac:dyDescent="0.25">
      <c r="A1100" s="2" t="s">
        <v>2018</v>
      </c>
      <c r="B1100" s="2" t="s">
        <v>2019</v>
      </c>
      <c r="C1100" s="3">
        <v>168.15</v>
      </c>
      <c r="D1100" s="10">
        <f t="shared" si="17"/>
        <v>218.59500000000003</v>
      </c>
    </row>
    <row r="1101" spans="1:4" x14ac:dyDescent="0.25">
      <c r="A1101" s="2" t="s">
        <v>2020</v>
      </c>
      <c r="B1101" s="2" t="s">
        <v>2021</v>
      </c>
      <c r="C1101" s="3">
        <v>3465.6374999999998</v>
      </c>
      <c r="D1101" s="10">
        <f t="shared" si="17"/>
        <v>4505.3287499999997</v>
      </c>
    </row>
    <row r="1102" spans="1:4" x14ac:dyDescent="0.25">
      <c r="A1102" s="2" t="s">
        <v>2022</v>
      </c>
      <c r="B1102" s="2" t="s">
        <v>2023</v>
      </c>
      <c r="C1102" s="3">
        <v>390.63749999999999</v>
      </c>
      <c r="D1102" s="10">
        <f t="shared" si="17"/>
        <v>507.82875000000001</v>
      </c>
    </row>
    <row r="1103" spans="1:4" x14ac:dyDescent="0.25">
      <c r="A1103" s="2" t="s">
        <v>2024</v>
      </c>
      <c r="B1103" s="2" t="s">
        <v>2025</v>
      </c>
      <c r="C1103" s="3">
        <v>50.962499999999991</v>
      </c>
      <c r="D1103" s="10">
        <f t="shared" si="17"/>
        <v>66.251249999999985</v>
      </c>
    </row>
    <row r="1104" spans="1:4" x14ac:dyDescent="0.25">
      <c r="A1104" s="2" t="s">
        <v>2026</v>
      </c>
      <c r="B1104" s="2" t="s">
        <v>2027</v>
      </c>
      <c r="C1104" s="3">
        <v>32.1</v>
      </c>
      <c r="D1104" s="10">
        <f t="shared" si="17"/>
        <v>41.730000000000004</v>
      </c>
    </row>
    <row r="1105" spans="1:4" x14ac:dyDescent="0.25">
      <c r="A1105" s="2" t="s">
        <v>2028</v>
      </c>
      <c r="B1105" s="2" t="s">
        <v>2029</v>
      </c>
      <c r="C1105" s="3">
        <v>6.0000000000000009</v>
      </c>
      <c r="D1105" s="10">
        <f t="shared" si="17"/>
        <v>7.8000000000000016</v>
      </c>
    </row>
    <row r="1106" spans="1:4" x14ac:dyDescent="0.25">
      <c r="A1106" s="2" t="s">
        <v>2030</v>
      </c>
      <c r="B1106" s="2" t="s">
        <v>2031</v>
      </c>
      <c r="C1106" s="3">
        <v>6.0000000000000009</v>
      </c>
      <c r="D1106" s="10">
        <f t="shared" si="17"/>
        <v>7.8000000000000016</v>
      </c>
    </row>
    <row r="1107" spans="1:4" x14ac:dyDescent="0.25">
      <c r="A1107" s="2" t="s">
        <v>2032</v>
      </c>
      <c r="B1107" s="2" t="s">
        <v>2033</v>
      </c>
      <c r="C1107" s="3">
        <v>8.1750000000000007</v>
      </c>
      <c r="D1107" s="10">
        <f t="shared" si="17"/>
        <v>10.627500000000001</v>
      </c>
    </row>
    <row r="1108" spans="1:4" x14ac:dyDescent="0.25">
      <c r="A1108" s="2" t="s">
        <v>2034</v>
      </c>
      <c r="B1108" s="2" t="s">
        <v>2035</v>
      </c>
      <c r="C1108" s="3">
        <v>7.1624999999999996</v>
      </c>
      <c r="D1108" s="10">
        <f t="shared" si="17"/>
        <v>9.3112499999999994</v>
      </c>
    </row>
    <row r="1109" spans="1:4" x14ac:dyDescent="0.25">
      <c r="A1109" s="2" t="s">
        <v>2036</v>
      </c>
      <c r="B1109" s="2" t="s">
        <v>2037</v>
      </c>
      <c r="C1109" s="3">
        <v>26.85</v>
      </c>
      <c r="D1109" s="10">
        <f t="shared" si="17"/>
        <v>34.905000000000001</v>
      </c>
    </row>
    <row r="1110" spans="1:4" x14ac:dyDescent="0.25">
      <c r="A1110" s="2" t="s">
        <v>2038</v>
      </c>
      <c r="B1110" s="2" t="s">
        <v>2039</v>
      </c>
      <c r="C1110" s="3">
        <v>7.7624999999999993</v>
      </c>
      <c r="D1110" s="10">
        <f t="shared" si="17"/>
        <v>10.091249999999999</v>
      </c>
    </row>
    <row r="1111" spans="1:4" x14ac:dyDescent="0.25">
      <c r="A1111" s="2" t="s">
        <v>2040</v>
      </c>
      <c r="B1111" s="2" t="s">
        <v>2041</v>
      </c>
      <c r="C1111" s="3">
        <v>73.8</v>
      </c>
      <c r="D1111" s="10">
        <f t="shared" si="17"/>
        <v>95.94</v>
      </c>
    </row>
    <row r="1112" spans="1:4" x14ac:dyDescent="0.25">
      <c r="A1112" s="2" t="s">
        <v>2042</v>
      </c>
      <c r="B1112" s="2" t="s">
        <v>2043</v>
      </c>
      <c r="C1112" s="3">
        <v>27.337500000000002</v>
      </c>
      <c r="D1112" s="10">
        <f t="shared" si="17"/>
        <v>35.538750000000007</v>
      </c>
    </row>
    <row r="1113" spans="1:4" x14ac:dyDescent="0.25">
      <c r="A1113" s="2" t="s">
        <v>2044</v>
      </c>
      <c r="B1113" s="2" t="s">
        <v>2043</v>
      </c>
      <c r="C1113" s="3">
        <v>36.112499999999997</v>
      </c>
      <c r="D1113" s="10">
        <f t="shared" si="17"/>
        <v>46.946249999999999</v>
      </c>
    </row>
    <row r="1114" spans="1:4" x14ac:dyDescent="0.25">
      <c r="A1114" s="2" t="s">
        <v>2045</v>
      </c>
      <c r="B1114" s="2" t="s">
        <v>2046</v>
      </c>
      <c r="C1114" s="3">
        <v>156.1875</v>
      </c>
      <c r="D1114" s="10">
        <f t="shared" si="17"/>
        <v>203.04375000000002</v>
      </c>
    </row>
    <row r="1115" spans="1:4" x14ac:dyDescent="0.25">
      <c r="A1115" s="2" t="s">
        <v>2047</v>
      </c>
      <c r="B1115" s="2" t="s">
        <v>2048</v>
      </c>
      <c r="C1115" s="3">
        <v>18.337499999999999</v>
      </c>
      <c r="D1115" s="10">
        <f t="shared" si="17"/>
        <v>23.838749999999997</v>
      </c>
    </row>
    <row r="1116" spans="1:4" x14ac:dyDescent="0.25">
      <c r="A1116" s="2" t="s">
        <v>2049</v>
      </c>
      <c r="B1116" s="2" t="s">
        <v>2050</v>
      </c>
      <c r="C1116" s="3">
        <v>9.7874999999999996</v>
      </c>
      <c r="D1116" s="10">
        <f t="shared" si="17"/>
        <v>12.723750000000001</v>
      </c>
    </row>
    <row r="1117" spans="1:4" x14ac:dyDescent="0.25">
      <c r="A1117" s="2" t="s">
        <v>2051</v>
      </c>
      <c r="B1117" s="2" t="s">
        <v>2052</v>
      </c>
      <c r="C1117" s="3">
        <v>22.537500000000001</v>
      </c>
      <c r="D1117" s="10">
        <f t="shared" si="17"/>
        <v>29.298750000000002</v>
      </c>
    </row>
    <row r="1118" spans="1:4" x14ac:dyDescent="0.25">
      <c r="A1118" s="2" t="s">
        <v>2053</v>
      </c>
      <c r="B1118" s="2" t="s">
        <v>2054</v>
      </c>
      <c r="C1118" s="3">
        <v>43.537499999999994</v>
      </c>
      <c r="D1118" s="10">
        <f t="shared" si="17"/>
        <v>56.598749999999995</v>
      </c>
    </row>
    <row r="1119" spans="1:4" x14ac:dyDescent="0.25">
      <c r="A1119" s="2" t="s">
        <v>2055</v>
      </c>
      <c r="B1119" s="2" t="s">
        <v>2056</v>
      </c>
      <c r="C1119" s="3">
        <v>129.26249999999999</v>
      </c>
      <c r="D1119" s="10">
        <f t="shared" si="17"/>
        <v>168.04124999999999</v>
      </c>
    </row>
    <row r="1120" spans="1:4" x14ac:dyDescent="0.25">
      <c r="A1120" s="2" t="s">
        <v>2057</v>
      </c>
      <c r="B1120" s="2" t="s">
        <v>2058</v>
      </c>
      <c r="C1120" s="3">
        <v>18.337499999999999</v>
      </c>
      <c r="D1120" s="10">
        <f t="shared" si="17"/>
        <v>23.838749999999997</v>
      </c>
    </row>
    <row r="1121" spans="1:4" x14ac:dyDescent="0.25">
      <c r="A1121" s="2" t="s">
        <v>2059</v>
      </c>
      <c r="B1121" s="2" t="s">
        <v>2060</v>
      </c>
      <c r="C1121" s="3">
        <v>6.2624999999999993</v>
      </c>
      <c r="D1121" s="10">
        <f t="shared" si="17"/>
        <v>8.1412499999999994</v>
      </c>
    </row>
    <row r="1122" spans="1:4" x14ac:dyDescent="0.25">
      <c r="A1122" s="2" t="s">
        <v>2061</v>
      </c>
      <c r="B1122" s="2" t="s">
        <v>2062</v>
      </c>
      <c r="C1122" s="3">
        <v>6.0000000000000009</v>
      </c>
      <c r="D1122" s="10">
        <f t="shared" si="17"/>
        <v>7.8000000000000016</v>
      </c>
    </row>
    <row r="1123" spans="1:4" x14ac:dyDescent="0.25">
      <c r="A1123" s="2" t="s">
        <v>2063</v>
      </c>
      <c r="B1123" s="2" t="s">
        <v>2064</v>
      </c>
      <c r="C1123" s="3">
        <v>8.1374999999999993</v>
      </c>
      <c r="D1123" s="10">
        <f t="shared" si="17"/>
        <v>10.578749999999999</v>
      </c>
    </row>
    <row r="1124" spans="1:4" x14ac:dyDescent="0.25">
      <c r="A1124" s="2" t="s">
        <v>2065</v>
      </c>
      <c r="B1124" s="2" t="s">
        <v>2066</v>
      </c>
      <c r="C1124" s="3">
        <v>167.28749999999997</v>
      </c>
      <c r="D1124" s="10">
        <f t="shared" si="17"/>
        <v>217.47374999999997</v>
      </c>
    </row>
    <row r="1125" spans="1:4" x14ac:dyDescent="0.25">
      <c r="A1125" s="2" t="s">
        <v>2067</v>
      </c>
      <c r="B1125" s="2" t="s">
        <v>678</v>
      </c>
      <c r="C1125" s="3">
        <v>310.57499999999999</v>
      </c>
      <c r="D1125" s="10">
        <f t="shared" si="17"/>
        <v>403.7475</v>
      </c>
    </row>
    <row r="1126" spans="1:4" x14ac:dyDescent="0.25">
      <c r="A1126" s="2" t="s">
        <v>2068</v>
      </c>
      <c r="B1126" s="2" t="s">
        <v>2069</v>
      </c>
      <c r="C1126" s="3">
        <v>363.07499999999999</v>
      </c>
      <c r="D1126" s="10">
        <f t="shared" si="17"/>
        <v>471.9975</v>
      </c>
    </row>
    <row r="1127" spans="1:4" x14ac:dyDescent="0.25">
      <c r="A1127" s="2" t="s">
        <v>2070</v>
      </c>
      <c r="B1127" s="2" t="s">
        <v>2071</v>
      </c>
      <c r="C1127" s="3">
        <v>265.61250000000001</v>
      </c>
      <c r="D1127" s="10">
        <f t="shared" si="17"/>
        <v>345.29625000000004</v>
      </c>
    </row>
    <row r="1128" spans="1:4" x14ac:dyDescent="0.25">
      <c r="A1128" s="2" t="s">
        <v>2072</v>
      </c>
      <c r="B1128" s="2" t="s">
        <v>2073</v>
      </c>
      <c r="C1128" s="3">
        <v>85.762500000000003</v>
      </c>
      <c r="D1128" s="10">
        <f t="shared" si="17"/>
        <v>111.49125000000001</v>
      </c>
    </row>
    <row r="1129" spans="1:4" x14ac:dyDescent="0.25">
      <c r="A1129" s="2" t="s">
        <v>2074</v>
      </c>
      <c r="B1129" s="2" t="s">
        <v>2075</v>
      </c>
      <c r="C1129" s="3">
        <v>140.39999999999998</v>
      </c>
      <c r="D1129" s="10">
        <f t="shared" si="17"/>
        <v>182.51999999999998</v>
      </c>
    </row>
    <row r="1130" spans="1:4" x14ac:dyDescent="0.25">
      <c r="A1130" s="2" t="s">
        <v>2076</v>
      </c>
      <c r="B1130" s="2" t="s">
        <v>2077</v>
      </c>
      <c r="C1130" s="3">
        <v>375</v>
      </c>
      <c r="D1130" s="10">
        <f t="shared" si="17"/>
        <v>487.5</v>
      </c>
    </row>
    <row r="1131" spans="1:4" x14ac:dyDescent="0.25">
      <c r="A1131" s="2" t="s">
        <v>2078</v>
      </c>
      <c r="B1131" s="2" t="s">
        <v>2079</v>
      </c>
      <c r="C1131" s="3">
        <v>375</v>
      </c>
      <c r="D1131" s="10">
        <f t="shared" si="17"/>
        <v>487.5</v>
      </c>
    </row>
    <row r="1132" spans="1:4" x14ac:dyDescent="0.25">
      <c r="A1132" s="2" t="s">
        <v>2080</v>
      </c>
      <c r="B1132" s="2" t="s">
        <v>2081</v>
      </c>
      <c r="C1132" s="3">
        <v>85.762500000000003</v>
      </c>
      <c r="D1132" s="10">
        <f t="shared" si="17"/>
        <v>111.49125000000001</v>
      </c>
    </row>
    <row r="1133" spans="1:4" x14ac:dyDescent="0.25">
      <c r="A1133" s="2" t="s">
        <v>2082</v>
      </c>
      <c r="B1133" s="2" t="s">
        <v>2083</v>
      </c>
      <c r="C1133" s="3">
        <v>268.76249999999999</v>
      </c>
      <c r="D1133" s="10">
        <f t="shared" si="17"/>
        <v>349.39125000000001</v>
      </c>
    </row>
    <row r="1134" spans="1:4" x14ac:dyDescent="0.25">
      <c r="A1134" s="2" t="s">
        <v>2084</v>
      </c>
      <c r="B1134" s="2" t="s">
        <v>2085</v>
      </c>
      <c r="C1134" s="3">
        <v>231.67500000000001</v>
      </c>
      <c r="D1134" s="10">
        <f t="shared" si="17"/>
        <v>301.17750000000001</v>
      </c>
    </row>
    <row r="1135" spans="1:4" x14ac:dyDescent="0.25">
      <c r="A1135" s="2" t="s">
        <v>2086</v>
      </c>
      <c r="B1135" s="2" t="s">
        <v>2087</v>
      </c>
      <c r="C1135" s="3">
        <v>52.274999999999999</v>
      </c>
      <c r="D1135" s="10">
        <f t="shared" si="17"/>
        <v>67.957499999999996</v>
      </c>
    </row>
    <row r="1136" spans="1:4" x14ac:dyDescent="0.25">
      <c r="A1136" s="2" t="s">
        <v>2088</v>
      </c>
      <c r="B1136" s="2" t="s">
        <v>2089</v>
      </c>
      <c r="C1136" s="3">
        <v>76.050000000000011</v>
      </c>
      <c r="D1136" s="10">
        <f t="shared" si="17"/>
        <v>98.865000000000023</v>
      </c>
    </row>
    <row r="1137" spans="1:4" x14ac:dyDescent="0.25">
      <c r="A1137" s="2" t="s">
        <v>2090</v>
      </c>
      <c r="B1137" s="2" t="s">
        <v>2091</v>
      </c>
      <c r="C1137" s="3">
        <v>79.387500000000003</v>
      </c>
      <c r="D1137" s="10">
        <f t="shared" si="17"/>
        <v>103.20375000000001</v>
      </c>
    </row>
    <row r="1138" spans="1:4" x14ac:dyDescent="0.25">
      <c r="A1138" s="2" t="s">
        <v>2092</v>
      </c>
      <c r="B1138" s="2" t="s">
        <v>2093</v>
      </c>
      <c r="C1138" s="3">
        <v>825.67499999999995</v>
      </c>
      <c r="D1138" s="10">
        <f t="shared" si="17"/>
        <v>1073.3775000000001</v>
      </c>
    </row>
    <row r="1139" spans="1:4" x14ac:dyDescent="0.25">
      <c r="A1139" s="2" t="s">
        <v>2094</v>
      </c>
      <c r="B1139" s="2" t="s">
        <v>2095</v>
      </c>
      <c r="C1139" s="3">
        <v>272.28749999999997</v>
      </c>
      <c r="D1139" s="10">
        <f t="shared" si="17"/>
        <v>353.97375</v>
      </c>
    </row>
    <row r="1140" spans="1:4" x14ac:dyDescent="0.25">
      <c r="A1140" s="2" t="s">
        <v>2096</v>
      </c>
      <c r="B1140" s="2" t="s">
        <v>2097</v>
      </c>
      <c r="C1140" s="3">
        <v>291.03749999999997</v>
      </c>
      <c r="D1140" s="10">
        <f t="shared" si="17"/>
        <v>378.34875</v>
      </c>
    </row>
    <row r="1141" spans="1:4" x14ac:dyDescent="0.25">
      <c r="A1141" s="2" t="s">
        <v>2098</v>
      </c>
      <c r="B1141" s="2" t="s">
        <v>2099</v>
      </c>
      <c r="C1141" s="3">
        <v>304.57499999999999</v>
      </c>
      <c r="D1141" s="10">
        <f t="shared" si="17"/>
        <v>395.94749999999999</v>
      </c>
    </row>
    <row r="1142" spans="1:4" x14ac:dyDescent="0.25">
      <c r="A1142" s="2" t="s">
        <v>2100</v>
      </c>
      <c r="B1142" s="2" t="s">
        <v>2101</v>
      </c>
      <c r="C1142" s="3">
        <v>73.537499999999994</v>
      </c>
      <c r="D1142" s="10">
        <f t="shared" si="17"/>
        <v>95.598749999999995</v>
      </c>
    </row>
    <row r="1143" spans="1:4" x14ac:dyDescent="0.25">
      <c r="A1143" s="2" t="s">
        <v>2102</v>
      </c>
      <c r="B1143" s="2" t="s">
        <v>2103</v>
      </c>
      <c r="C1143" s="3">
        <v>130.01250000000002</v>
      </c>
      <c r="D1143" s="10">
        <f t="shared" si="17"/>
        <v>169.01625000000004</v>
      </c>
    </row>
    <row r="1144" spans="1:4" x14ac:dyDescent="0.25">
      <c r="A1144" s="2" t="s">
        <v>2104</v>
      </c>
      <c r="B1144" s="2" t="s">
        <v>567</v>
      </c>
      <c r="C1144" s="3">
        <v>127.27499999999999</v>
      </c>
      <c r="D1144" s="10">
        <f t="shared" si="17"/>
        <v>165.45749999999998</v>
      </c>
    </row>
    <row r="1145" spans="1:4" x14ac:dyDescent="0.25">
      <c r="A1145" s="2" t="s">
        <v>2105</v>
      </c>
      <c r="B1145" s="2" t="s">
        <v>2106</v>
      </c>
      <c r="C1145" s="3">
        <v>5.9250000000000007</v>
      </c>
      <c r="D1145" s="10">
        <f t="shared" si="17"/>
        <v>7.7025000000000015</v>
      </c>
    </row>
    <row r="1146" spans="1:4" x14ac:dyDescent="0.25">
      <c r="A1146" s="2" t="s">
        <v>2107</v>
      </c>
      <c r="B1146" s="2" t="s">
        <v>2108</v>
      </c>
      <c r="C1146" s="3">
        <v>67.087500000000006</v>
      </c>
      <c r="D1146" s="10">
        <f t="shared" si="17"/>
        <v>87.213750000000005</v>
      </c>
    </row>
    <row r="1147" spans="1:4" x14ac:dyDescent="0.25">
      <c r="A1147" s="2" t="s">
        <v>2109</v>
      </c>
      <c r="B1147" s="2" t="s">
        <v>2110</v>
      </c>
      <c r="C1147" s="3">
        <v>5.9250000000000007</v>
      </c>
      <c r="D1147" s="10">
        <f t="shared" si="17"/>
        <v>7.7025000000000015</v>
      </c>
    </row>
    <row r="1148" spans="1:4" x14ac:dyDescent="0.25">
      <c r="A1148" s="2" t="s">
        <v>2111</v>
      </c>
      <c r="B1148" s="2" t="s">
        <v>2112</v>
      </c>
      <c r="C1148" s="3">
        <v>10.012499999999999</v>
      </c>
      <c r="D1148" s="10">
        <f t="shared" si="17"/>
        <v>13.016249999999999</v>
      </c>
    </row>
    <row r="1149" spans="1:4" x14ac:dyDescent="0.25">
      <c r="A1149" s="2" t="s">
        <v>2113</v>
      </c>
      <c r="B1149" s="2" t="s">
        <v>2114</v>
      </c>
      <c r="C1149" s="3">
        <v>10.012499999999999</v>
      </c>
      <c r="D1149" s="10">
        <f t="shared" si="17"/>
        <v>13.016249999999999</v>
      </c>
    </row>
    <row r="1150" spans="1:4" x14ac:dyDescent="0.25">
      <c r="A1150" s="2" t="s">
        <v>2115</v>
      </c>
      <c r="B1150" s="2" t="s">
        <v>2116</v>
      </c>
      <c r="C1150" s="3">
        <v>13.125</v>
      </c>
      <c r="D1150" s="10">
        <f t="shared" si="17"/>
        <v>17.0625</v>
      </c>
    </row>
    <row r="1151" spans="1:4" x14ac:dyDescent="0.25">
      <c r="A1151" s="2" t="s">
        <v>2117</v>
      </c>
      <c r="B1151" s="2" t="s">
        <v>2118</v>
      </c>
      <c r="C1151" s="3">
        <v>12.3</v>
      </c>
      <c r="D1151" s="10">
        <f t="shared" si="17"/>
        <v>15.990000000000002</v>
      </c>
    </row>
    <row r="1152" spans="1:4" x14ac:dyDescent="0.25">
      <c r="A1152" s="2" t="s">
        <v>2119</v>
      </c>
      <c r="B1152" s="2" t="s">
        <v>2120</v>
      </c>
      <c r="C1152" s="3">
        <v>11.025</v>
      </c>
      <c r="D1152" s="10">
        <f t="shared" si="17"/>
        <v>14.332500000000001</v>
      </c>
    </row>
    <row r="1153" spans="1:4" x14ac:dyDescent="0.25">
      <c r="A1153" s="2" t="s">
        <v>2121</v>
      </c>
      <c r="B1153" s="2" t="s">
        <v>2122</v>
      </c>
      <c r="C1153" s="3">
        <v>11.025</v>
      </c>
      <c r="D1153" s="10">
        <f t="shared" si="17"/>
        <v>14.332500000000001</v>
      </c>
    </row>
    <row r="1154" spans="1:4" x14ac:dyDescent="0.25">
      <c r="A1154" s="2" t="s">
        <v>2123</v>
      </c>
      <c r="B1154" s="2" t="s">
        <v>2124</v>
      </c>
      <c r="C1154" s="3">
        <v>10.162499999999998</v>
      </c>
      <c r="D1154" s="10">
        <f t="shared" si="17"/>
        <v>13.211249999999998</v>
      </c>
    </row>
    <row r="1155" spans="1:4" x14ac:dyDescent="0.25">
      <c r="A1155" s="2" t="s">
        <v>2125</v>
      </c>
      <c r="B1155" s="2" t="s">
        <v>2126</v>
      </c>
      <c r="C1155" s="3">
        <v>20.137499999999999</v>
      </c>
      <c r="D1155" s="10">
        <f t="shared" si="17"/>
        <v>26.178750000000001</v>
      </c>
    </row>
    <row r="1156" spans="1:4" x14ac:dyDescent="0.25">
      <c r="A1156" s="2" t="s">
        <v>2127</v>
      </c>
      <c r="B1156" s="2" t="s">
        <v>2128</v>
      </c>
      <c r="C1156" s="3">
        <v>6.8625000000000007</v>
      </c>
      <c r="D1156" s="10">
        <f t="shared" si="17"/>
        <v>8.9212500000000006</v>
      </c>
    </row>
    <row r="1157" spans="1:4" x14ac:dyDescent="0.25">
      <c r="A1157" s="2" t="s">
        <v>2129</v>
      </c>
      <c r="B1157" s="2" t="s">
        <v>2130</v>
      </c>
      <c r="C1157" s="3">
        <v>13.125</v>
      </c>
      <c r="D1157" s="10">
        <f t="shared" ref="D1157:D1220" si="18">C1157*1.3</f>
        <v>17.0625</v>
      </c>
    </row>
    <row r="1158" spans="1:4" x14ac:dyDescent="0.25">
      <c r="A1158" s="2" t="s">
        <v>2131</v>
      </c>
      <c r="B1158" s="2" t="s">
        <v>2132</v>
      </c>
      <c r="C1158" s="3">
        <v>13.35</v>
      </c>
      <c r="D1158" s="10">
        <f t="shared" si="18"/>
        <v>17.355</v>
      </c>
    </row>
    <row r="1159" spans="1:4" x14ac:dyDescent="0.25">
      <c r="A1159" s="2" t="s">
        <v>2133</v>
      </c>
      <c r="B1159" s="2" t="s">
        <v>2134</v>
      </c>
      <c r="C1159" s="3">
        <v>16.05</v>
      </c>
      <c r="D1159" s="10">
        <f t="shared" si="18"/>
        <v>20.865000000000002</v>
      </c>
    </row>
    <row r="1160" spans="1:4" x14ac:dyDescent="0.25">
      <c r="A1160" s="2" t="s">
        <v>2135</v>
      </c>
      <c r="B1160" s="2" t="s">
        <v>2136</v>
      </c>
      <c r="C1160" s="3">
        <v>149.17500000000001</v>
      </c>
      <c r="D1160" s="10">
        <f t="shared" si="18"/>
        <v>193.92750000000001</v>
      </c>
    </row>
    <row r="1161" spans="1:4" x14ac:dyDescent="0.25">
      <c r="A1161" s="2" t="s">
        <v>2137</v>
      </c>
      <c r="B1161" s="2" t="s">
        <v>2138</v>
      </c>
      <c r="C1161" s="3">
        <v>37.5</v>
      </c>
      <c r="D1161" s="10">
        <f t="shared" si="18"/>
        <v>48.75</v>
      </c>
    </row>
    <row r="1162" spans="1:4" x14ac:dyDescent="0.25">
      <c r="A1162" s="2" t="s">
        <v>2139</v>
      </c>
      <c r="B1162" s="2" t="s">
        <v>2140</v>
      </c>
      <c r="C1162" s="3">
        <v>6.8625000000000007</v>
      </c>
      <c r="D1162" s="10">
        <f t="shared" si="18"/>
        <v>8.9212500000000006</v>
      </c>
    </row>
    <row r="1163" spans="1:4" x14ac:dyDescent="0.25">
      <c r="A1163" s="2" t="s">
        <v>2141</v>
      </c>
      <c r="B1163" s="2" t="s">
        <v>2142</v>
      </c>
      <c r="C1163" s="3">
        <v>6.8625000000000007</v>
      </c>
      <c r="D1163" s="10">
        <f t="shared" si="18"/>
        <v>8.9212500000000006</v>
      </c>
    </row>
    <row r="1164" spans="1:4" x14ac:dyDescent="0.25">
      <c r="A1164" s="2" t="s">
        <v>2143</v>
      </c>
      <c r="B1164" s="2" t="s">
        <v>2144</v>
      </c>
      <c r="C1164" s="3">
        <v>22.087499999999999</v>
      </c>
      <c r="D1164" s="10">
        <f t="shared" si="18"/>
        <v>28.713749999999997</v>
      </c>
    </row>
    <row r="1165" spans="1:4" x14ac:dyDescent="0.25">
      <c r="A1165" s="2" t="s">
        <v>2145</v>
      </c>
      <c r="B1165" s="2" t="s">
        <v>2146</v>
      </c>
      <c r="C1165" s="3">
        <v>7.9874999999999998</v>
      </c>
      <c r="D1165" s="10">
        <f t="shared" si="18"/>
        <v>10.383750000000001</v>
      </c>
    </row>
    <row r="1166" spans="1:4" x14ac:dyDescent="0.25">
      <c r="A1166" s="2" t="s">
        <v>2147</v>
      </c>
      <c r="B1166" s="2" t="s">
        <v>2148</v>
      </c>
      <c r="C1166" s="3">
        <v>13.012499999999999</v>
      </c>
      <c r="D1166" s="10">
        <f t="shared" si="18"/>
        <v>16.916249999999998</v>
      </c>
    </row>
    <row r="1167" spans="1:4" x14ac:dyDescent="0.25">
      <c r="A1167" s="2" t="s">
        <v>2149</v>
      </c>
      <c r="B1167" s="2" t="s">
        <v>2150</v>
      </c>
      <c r="C1167" s="3">
        <v>10.8375</v>
      </c>
      <c r="D1167" s="10">
        <f t="shared" si="18"/>
        <v>14.088750000000001</v>
      </c>
    </row>
    <row r="1168" spans="1:4" x14ac:dyDescent="0.25">
      <c r="A1168" s="2" t="s">
        <v>2151</v>
      </c>
      <c r="B1168" s="2" t="s">
        <v>2152</v>
      </c>
      <c r="C1168" s="3">
        <v>9.4875000000000007</v>
      </c>
      <c r="D1168" s="10">
        <f t="shared" si="18"/>
        <v>12.333750000000002</v>
      </c>
    </row>
    <row r="1169" spans="1:4" x14ac:dyDescent="0.25">
      <c r="A1169" s="2" t="s">
        <v>2153</v>
      </c>
      <c r="B1169" s="2" t="s">
        <v>2154</v>
      </c>
      <c r="C1169" s="3">
        <v>6.8625000000000007</v>
      </c>
      <c r="D1169" s="10">
        <f t="shared" si="18"/>
        <v>8.9212500000000006</v>
      </c>
    </row>
    <row r="1170" spans="1:4" x14ac:dyDescent="0.25">
      <c r="A1170" s="2" t="s">
        <v>2155</v>
      </c>
      <c r="B1170" s="2" t="s">
        <v>2156</v>
      </c>
      <c r="C1170" s="3">
        <v>6.0000000000000009</v>
      </c>
      <c r="D1170" s="10">
        <f t="shared" si="18"/>
        <v>7.8000000000000016</v>
      </c>
    </row>
    <row r="1171" spans="1:4" x14ac:dyDescent="0.25">
      <c r="A1171" s="2" t="s">
        <v>2157</v>
      </c>
      <c r="B1171" s="2" t="s">
        <v>2158</v>
      </c>
      <c r="C1171" s="3">
        <v>25.012499999999996</v>
      </c>
      <c r="D1171" s="10">
        <f t="shared" si="18"/>
        <v>32.516249999999992</v>
      </c>
    </row>
    <row r="1172" spans="1:4" x14ac:dyDescent="0.25">
      <c r="A1172" s="2" t="s">
        <v>2159</v>
      </c>
      <c r="B1172" s="2" t="s">
        <v>2160</v>
      </c>
      <c r="C1172" s="3">
        <v>33.975000000000001</v>
      </c>
      <c r="D1172" s="10">
        <f t="shared" si="18"/>
        <v>44.167500000000004</v>
      </c>
    </row>
    <row r="1173" spans="1:4" x14ac:dyDescent="0.25">
      <c r="A1173" s="2" t="s">
        <v>2161</v>
      </c>
      <c r="B1173" s="2" t="s">
        <v>2162</v>
      </c>
      <c r="C1173" s="3">
        <v>8.7375000000000007</v>
      </c>
      <c r="D1173" s="10">
        <f t="shared" si="18"/>
        <v>11.358750000000001</v>
      </c>
    </row>
    <row r="1174" spans="1:4" x14ac:dyDescent="0.25">
      <c r="A1174" s="2" t="s">
        <v>2163</v>
      </c>
      <c r="B1174" s="2" t="s">
        <v>2164</v>
      </c>
      <c r="C1174" s="3">
        <v>6.8625000000000007</v>
      </c>
      <c r="D1174" s="10">
        <f t="shared" si="18"/>
        <v>8.9212500000000006</v>
      </c>
    </row>
    <row r="1175" spans="1:4" x14ac:dyDescent="0.25">
      <c r="A1175" s="2" t="s">
        <v>2165</v>
      </c>
      <c r="B1175" s="2" t="s">
        <v>2166</v>
      </c>
      <c r="C1175" s="3">
        <v>47.7</v>
      </c>
      <c r="D1175" s="10">
        <f t="shared" si="18"/>
        <v>62.010000000000005</v>
      </c>
    </row>
    <row r="1176" spans="1:4" x14ac:dyDescent="0.25">
      <c r="A1176" s="2" t="s">
        <v>2167</v>
      </c>
      <c r="B1176" s="2" t="s">
        <v>2168</v>
      </c>
      <c r="C1176" s="3">
        <v>6.8625000000000007</v>
      </c>
      <c r="D1176" s="10">
        <f t="shared" si="18"/>
        <v>8.9212500000000006</v>
      </c>
    </row>
    <row r="1177" spans="1:4" x14ac:dyDescent="0.25">
      <c r="A1177" s="2" t="s">
        <v>2169</v>
      </c>
      <c r="B1177" s="2" t="s">
        <v>2170</v>
      </c>
      <c r="C1177" s="3">
        <v>8.5500000000000007</v>
      </c>
      <c r="D1177" s="10">
        <f t="shared" si="18"/>
        <v>11.115000000000002</v>
      </c>
    </row>
    <row r="1178" spans="1:4" x14ac:dyDescent="0.25">
      <c r="A1178" s="2" t="s">
        <v>2171</v>
      </c>
      <c r="B1178" s="2" t="s">
        <v>2172</v>
      </c>
      <c r="C1178" s="3">
        <v>18.337499999999999</v>
      </c>
      <c r="D1178" s="10">
        <f t="shared" si="18"/>
        <v>23.838749999999997</v>
      </c>
    </row>
    <row r="1179" spans="1:4" x14ac:dyDescent="0.25">
      <c r="A1179" s="2" t="s">
        <v>2173</v>
      </c>
      <c r="B1179" s="2" t="s">
        <v>2174</v>
      </c>
      <c r="C1179" s="3">
        <v>18.337499999999999</v>
      </c>
      <c r="D1179" s="10">
        <f t="shared" si="18"/>
        <v>23.838749999999997</v>
      </c>
    </row>
    <row r="1180" spans="1:4" x14ac:dyDescent="0.25">
      <c r="A1180" s="2" t="s">
        <v>2175</v>
      </c>
      <c r="B1180" s="2" t="s">
        <v>2176</v>
      </c>
      <c r="C1180" s="3">
        <v>12.3</v>
      </c>
      <c r="D1180" s="10">
        <f t="shared" si="18"/>
        <v>15.990000000000002</v>
      </c>
    </row>
    <row r="1181" spans="1:4" x14ac:dyDescent="0.25">
      <c r="A1181" s="2" t="s">
        <v>2177</v>
      </c>
      <c r="B1181" s="2" t="s">
        <v>2178</v>
      </c>
      <c r="C1181" s="3">
        <v>10.012499999999999</v>
      </c>
      <c r="D1181" s="10">
        <f t="shared" si="18"/>
        <v>13.016249999999999</v>
      </c>
    </row>
    <row r="1182" spans="1:4" x14ac:dyDescent="0.25">
      <c r="A1182" s="2" t="s">
        <v>2179</v>
      </c>
      <c r="B1182" s="2" t="s">
        <v>2180</v>
      </c>
      <c r="C1182" s="3">
        <v>99.6</v>
      </c>
      <c r="D1182" s="10">
        <f t="shared" si="18"/>
        <v>129.47999999999999</v>
      </c>
    </row>
    <row r="1183" spans="1:4" x14ac:dyDescent="0.25">
      <c r="A1183" s="2" t="s">
        <v>2181</v>
      </c>
      <c r="B1183" s="2" t="s">
        <v>2182</v>
      </c>
      <c r="C1183" s="3">
        <v>16.987500000000001</v>
      </c>
      <c r="D1183" s="10">
        <f t="shared" si="18"/>
        <v>22.083750000000002</v>
      </c>
    </row>
    <row r="1184" spans="1:4" x14ac:dyDescent="0.25">
      <c r="A1184" s="2" t="s">
        <v>2183</v>
      </c>
      <c r="B1184" s="2" t="s">
        <v>2184</v>
      </c>
      <c r="C1184" s="3">
        <v>21.262499999999996</v>
      </c>
      <c r="D1184" s="10">
        <f t="shared" si="18"/>
        <v>27.641249999999996</v>
      </c>
    </row>
    <row r="1185" spans="1:4" x14ac:dyDescent="0.25">
      <c r="A1185" s="2" t="s">
        <v>2185</v>
      </c>
      <c r="B1185" s="2" t="s">
        <v>2186</v>
      </c>
      <c r="C1185" s="3">
        <v>91.312500000000014</v>
      </c>
      <c r="D1185" s="10">
        <f t="shared" si="18"/>
        <v>118.70625000000003</v>
      </c>
    </row>
    <row r="1186" spans="1:4" x14ac:dyDescent="0.25">
      <c r="A1186" s="2" t="s">
        <v>2187</v>
      </c>
      <c r="B1186" s="2" t="s">
        <v>2188</v>
      </c>
      <c r="C1186" s="3">
        <v>7.2750000000000004</v>
      </c>
      <c r="D1186" s="10">
        <f t="shared" si="18"/>
        <v>9.4575000000000014</v>
      </c>
    </row>
    <row r="1187" spans="1:4" x14ac:dyDescent="0.25">
      <c r="A1187" s="2" t="s">
        <v>2189</v>
      </c>
      <c r="B1187" s="2" t="s">
        <v>2190</v>
      </c>
      <c r="C1187" s="3">
        <v>25.612500000000004</v>
      </c>
      <c r="D1187" s="10">
        <f t="shared" si="18"/>
        <v>33.296250000000008</v>
      </c>
    </row>
    <row r="1188" spans="1:4" x14ac:dyDescent="0.25">
      <c r="A1188" s="2" t="s">
        <v>2191</v>
      </c>
      <c r="B1188" s="2" t="s">
        <v>2192</v>
      </c>
      <c r="C1188" s="3">
        <v>22.725000000000001</v>
      </c>
      <c r="D1188" s="10">
        <f t="shared" si="18"/>
        <v>29.542500000000004</v>
      </c>
    </row>
    <row r="1189" spans="1:4" x14ac:dyDescent="0.25">
      <c r="A1189" s="2" t="s">
        <v>2193</v>
      </c>
      <c r="B1189" s="2" t="s">
        <v>2194</v>
      </c>
      <c r="C1189" s="3">
        <v>7.2750000000000004</v>
      </c>
      <c r="D1189" s="10">
        <f t="shared" si="18"/>
        <v>9.4575000000000014</v>
      </c>
    </row>
    <row r="1190" spans="1:4" x14ac:dyDescent="0.25">
      <c r="A1190" s="2" t="s">
        <v>2195</v>
      </c>
      <c r="B1190" s="2" t="s">
        <v>2196</v>
      </c>
      <c r="C1190" s="3">
        <v>42.9</v>
      </c>
      <c r="D1190" s="10">
        <f t="shared" si="18"/>
        <v>55.77</v>
      </c>
    </row>
    <row r="1191" spans="1:4" x14ac:dyDescent="0.25">
      <c r="A1191" s="2" t="s">
        <v>2197</v>
      </c>
      <c r="B1191" s="2" t="s">
        <v>2198</v>
      </c>
      <c r="C1191" s="3">
        <v>8.5500000000000007</v>
      </c>
      <c r="D1191" s="10">
        <f t="shared" si="18"/>
        <v>11.115000000000002</v>
      </c>
    </row>
    <row r="1192" spans="1:4" x14ac:dyDescent="0.25">
      <c r="A1192" s="2" t="s">
        <v>2199</v>
      </c>
      <c r="B1192" s="2" t="s">
        <v>2200</v>
      </c>
      <c r="C1192" s="3">
        <v>37.3125</v>
      </c>
      <c r="D1192" s="10">
        <f t="shared" si="18"/>
        <v>48.506250000000001</v>
      </c>
    </row>
    <row r="1193" spans="1:4" x14ac:dyDescent="0.25">
      <c r="A1193" s="2" t="s">
        <v>2201</v>
      </c>
      <c r="B1193" s="2" t="s">
        <v>2202</v>
      </c>
      <c r="C1193" s="3">
        <v>28.237500000000001</v>
      </c>
      <c r="D1193" s="10">
        <f t="shared" si="18"/>
        <v>36.708750000000002</v>
      </c>
    </row>
    <row r="1194" spans="1:4" x14ac:dyDescent="0.25">
      <c r="A1194" s="2" t="s">
        <v>2203</v>
      </c>
      <c r="B1194" s="2" t="s">
        <v>2204</v>
      </c>
      <c r="C1194" s="3">
        <v>28.125</v>
      </c>
      <c r="D1194" s="10">
        <f t="shared" si="18"/>
        <v>36.5625</v>
      </c>
    </row>
    <row r="1195" spans="1:4" x14ac:dyDescent="0.25">
      <c r="A1195" s="2" t="s">
        <v>2205</v>
      </c>
      <c r="B1195" s="2" t="s">
        <v>2206</v>
      </c>
      <c r="C1195" s="3">
        <v>17.287500000000001</v>
      </c>
      <c r="D1195" s="10">
        <f t="shared" si="18"/>
        <v>22.473750000000003</v>
      </c>
    </row>
    <row r="1196" spans="1:4" x14ac:dyDescent="0.25">
      <c r="A1196" s="2" t="s">
        <v>2207</v>
      </c>
      <c r="B1196" s="2" t="s">
        <v>2208</v>
      </c>
      <c r="C1196" s="3">
        <v>20.137499999999999</v>
      </c>
      <c r="D1196" s="10">
        <f t="shared" si="18"/>
        <v>26.178750000000001</v>
      </c>
    </row>
    <row r="1197" spans="1:4" x14ac:dyDescent="0.25">
      <c r="A1197" s="2" t="s">
        <v>2209</v>
      </c>
      <c r="B1197" s="2" t="s">
        <v>2210</v>
      </c>
      <c r="C1197" s="3">
        <v>14.775</v>
      </c>
      <c r="D1197" s="10">
        <f t="shared" si="18"/>
        <v>19.2075</v>
      </c>
    </row>
    <row r="1198" spans="1:4" x14ac:dyDescent="0.25">
      <c r="A1198" s="2" t="s">
        <v>2211</v>
      </c>
      <c r="B1198" s="2" t="s">
        <v>1397</v>
      </c>
      <c r="C1198" s="3">
        <v>6.8625000000000007</v>
      </c>
      <c r="D1198" s="10">
        <f t="shared" si="18"/>
        <v>8.9212500000000006</v>
      </c>
    </row>
    <row r="1199" spans="1:4" x14ac:dyDescent="0.25">
      <c r="A1199" s="2" t="s">
        <v>2212</v>
      </c>
      <c r="B1199" s="2" t="s">
        <v>2213</v>
      </c>
      <c r="C1199" s="3">
        <v>68.962500000000006</v>
      </c>
      <c r="D1199" s="10">
        <f t="shared" si="18"/>
        <v>89.651250000000005</v>
      </c>
    </row>
    <row r="1200" spans="1:4" x14ac:dyDescent="0.25">
      <c r="A1200" s="2" t="s">
        <v>2214</v>
      </c>
      <c r="B1200" s="2" t="s">
        <v>2215</v>
      </c>
      <c r="C1200" s="3">
        <v>77.925000000000011</v>
      </c>
      <c r="D1200" s="10">
        <f t="shared" si="18"/>
        <v>101.30250000000002</v>
      </c>
    </row>
    <row r="1201" spans="1:4" x14ac:dyDescent="0.25">
      <c r="A1201" s="2" t="s">
        <v>2216</v>
      </c>
      <c r="B1201" s="2" t="s">
        <v>2217</v>
      </c>
      <c r="C1201" s="3">
        <v>124.9875</v>
      </c>
      <c r="D1201" s="10">
        <f t="shared" si="18"/>
        <v>162.48375000000001</v>
      </c>
    </row>
    <row r="1202" spans="1:4" x14ac:dyDescent="0.25">
      <c r="A1202" s="2" t="s">
        <v>2218</v>
      </c>
      <c r="B1202" s="2" t="s">
        <v>2219</v>
      </c>
      <c r="C1202" s="3">
        <v>140.625</v>
      </c>
      <c r="D1202" s="10">
        <f t="shared" si="18"/>
        <v>182.8125</v>
      </c>
    </row>
    <row r="1203" spans="1:4" x14ac:dyDescent="0.25">
      <c r="A1203" s="2" t="s">
        <v>2220</v>
      </c>
      <c r="B1203" s="2" t="s">
        <v>2221</v>
      </c>
      <c r="C1203" s="3">
        <v>140.625</v>
      </c>
      <c r="D1203" s="10">
        <f t="shared" si="18"/>
        <v>182.8125</v>
      </c>
    </row>
    <row r="1204" spans="1:4" x14ac:dyDescent="0.25">
      <c r="A1204" s="2" t="s">
        <v>2222</v>
      </c>
      <c r="B1204" s="2" t="s">
        <v>2223</v>
      </c>
      <c r="C1204" s="3">
        <v>10.8375</v>
      </c>
      <c r="D1204" s="10">
        <f t="shared" si="18"/>
        <v>14.088750000000001</v>
      </c>
    </row>
    <row r="1205" spans="1:4" x14ac:dyDescent="0.25">
      <c r="A1205" s="2" t="s">
        <v>2224</v>
      </c>
      <c r="B1205" s="2" t="s">
        <v>2225</v>
      </c>
      <c r="C1205" s="3">
        <v>7.2750000000000004</v>
      </c>
      <c r="D1205" s="10">
        <f t="shared" si="18"/>
        <v>9.4575000000000014</v>
      </c>
    </row>
    <row r="1206" spans="1:4" x14ac:dyDescent="0.25">
      <c r="A1206" s="2" t="s">
        <v>2226</v>
      </c>
      <c r="B1206" s="2" t="s">
        <v>2227</v>
      </c>
      <c r="C1206" s="3">
        <v>6.8625000000000007</v>
      </c>
      <c r="D1206" s="10">
        <f t="shared" si="18"/>
        <v>8.9212500000000006</v>
      </c>
    </row>
    <row r="1207" spans="1:4" x14ac:dyDescent="0.25">
      <c r="A1207" s="2" t="s">
        <v>2228</v>
      </c>
      <c r="B1207" s="2" t="s">
        <v>2192</v>
      </c>
      <c r="C1207" s="3">
        <v>63.075000000000003</v>
      </c>
      <c r="D1207" s="10">
        <f t="shared" si="18"/>
        <v>81.997500000000002</v>
      </c>
    </row>
    <row r="1208" spans="1:4" x14ac:dyDescent="0.25">
      <c r="A1208" s="2" t="s">
        <v>2229</v>
      </c>
      <c r="B1208" s="2" t="s">
        <v>2230</v>
      </c>
      <c r="C1208" s="3">
        <v>7.2750000000000004</v>
      </c>
      <c r="D1208" s="10">
        <f t="shared" si="18"/>
        <v>9.4575000000000014</v>
      </c>
    </row>
    <row r="1209" spans="1:4" x14ac:dyDescent="0.25">
      <c r="A1209" s="2" t="s">
        <v>2231</v>
      </c>
      <c r="B1209" s="2" t="s">
        <v>2232</v>
      </c>
      <c r="C1209" s="3">
        <v>11.174999999999999</v>
      </c>
      <c r="D1209" s="10">
        <f t="shared" si="18"/>
        <v>14.5275</v>
      </c>
    </row>
    <row r="1210" spans="1:4" x14ac:dyDescent="0.25">
      <c r="A1210" s="2" t="s">
        <v>2233</v>
      </c>
      <c r="B1210" s="2" t="s">
        <v>2234</v>
      </c>
      <c r="C1210" s="3">
        <v>163.01249999999999</v>
      </c>
      <c r="D1210" s="10">
        <f t="shared" si="18"/>
        <v>211.91624999999999</v>
      </c>
    </row>
    <row r="1211" spans="1:4" x14ac:dyDescent="0.25">
      <c r="A1211" s="2" t="s">
        <v>2235</v>
      </c>
      <c r="B1211" s="2" t="s">
        <v>2236</v>
      </c>
      <c r="C1211" s="3">
        <v>281.02499999999998</v>
      </c>
      <c r="D1211" s="10">
        <f t="shared" si="18"/>
        <v>365.33249999999998</v>
      </c>
    </row>
    <row r="1212" spans="1:4" x14ac:dyDescent="0.25">
      <c r="A1212" s="2" t="s">
        <v>2237</v>
      </c>
      <c r="B1212" s="2" t="s">
        <v>2238</v>
      </c>
      <c r="C1212" s="3">
        <v>26.475000000000001</v>
      </c>
      <c r="D1212" s="10">
        <f t="shared" si="18"/>
        <v>34.417500000000004</v>
      </c>
    </row>
    <row r="1213" spans="1:4" x14ac:dyDescent="0.25">
      <c r="A1213" s="2" t="s">
        <v>2239</v>
      </c>
      <c r="B1213" s="2" t="s">
        <v>115</v>
      </c>
      <c r="C1213" s="3">
        <v>49.65</v>
      </c>
      <c r="D1213" s="10">
        <f t="shared" si="18"/>
        <v>64.545000000000002</v>
      </c>
    </row>
    <row r="1214" spans="1:4" x14ac:dyDescent="0.25">
      <c r="A1214" s="2" t="s">
        <v>2240</v>
      </c>
      <c r="B1214" s="2" t="s">
        <v>2241</v>
      </c>
      <c r="C1214" s="3">
        <v>84.487500000000011</v>
      </c>
      <c r="D1214" s="10">
        <f t="shared" si="18"/>
        <v>109.83375000000002</v>
      </c>
    </row>
    <row r="1215" spans="1:4" x14ac:dyDescent="0.25">
      <c r="A1215" s="2" t="s">
        <v>2242</v>
      </c>
      <c r="B1215" s="2" t="s">
        <v>2243</v>
      </c>
      <c r="C1215" s="3">
        <v>24.937500000000004</v>
      </c>
      <c r="D1215" s="10">
        <f t="shared" si="18"/>
        <v>32.418750000000003</v>
      </c>
    </row>
    <row r="1216" spans="1:4" x14ac:dyDescent="0.25">
      <c r="A1216" s="2" t="s">
        <v>2244</v>
      </c>
      <c r="B1216" s="2" t="s">
        <v>2245</v>
      </c>
      <c r="C1216" s="3">
        <v>71.887500000000003</v>
      </c>
      <c r="D1216" s="10">
        <f t="shared" si="18"/>
        <v>93.453750000000014</v>
      </c>
    </row>
    <row r="1217" spans="1:4" x14ac:dyDescent="0.25">
      <c r="A1217" s="2" t="s">
        <v>2246</v>
      </c>
      <c r="B1217" s="2" t="s">
        <v>2247</v>
      </c>
      <c r="C1217" s="3">
        <v>83.174999999999983</v>
      </c>
      <c r="D1217" s="10">
        <f t="shared" si="18"/>
        <v>108.12749999999998</v>
      </c>
    </row>
    <row r="1218" spans="1:4" x14ac:dyDescent="0.25">
      <c r="A1218" s="2" t="s">
        <v>2248</v>
      </c>
      <c r="B1218" s="2" t="s">
        <v>2249</v>
      </c>
      <c r="C1218" s="3">
        <v>1.875</v>
      </c>
      <c r="D1218" s="10">
        <f t="shared" si="18"/>
        <v>2.4375</v>
      </c>
    </row>
    <row r="1219" spans="1:4" x14ac:dyDescent="0.25">
      <c r="A1219" s="2" t="s">
        <v>2250</v>
      </c>
      <c r="B1219" s="2" t="s">
        <v>2251</v>
      </c>
      <c r="C1219" s="3">
        <v>237.5625</v>
      </c>
      <c r="D1219" s="10">
        <f t="shared" si="18"/>
        <v>308.83125000000001</v>
      </c>
    </row>
    <row r="1220" spans="1:4" x14ac:dyDescent="0.25">
      <c r="A1220" s="2" t="s">
        <v>2252</v>
      </c>
      <c r="B1220" s="2" t="s">
        <v>2253</v>
      </c>
      <c r="C1220" s="3">
        <v>6.2624999999999993</v>
      </c>
      <c r="D1220" s="10">
        <f t="shared" si="18"/>
        <v>8.1412499999999994</v>
      </c>
    </row>
    <row r="1221" spans="1:4" x14ac:dyDescent="0.25">
      <c r="A1221" s="2" t="s">
        <v>2254</v>
      </c>
      <c r="B1221" s="2" t="s">
        <v>2255</v>
      </c>
      <c r="C1221" s="3">
        <v>6.8625000000000007</v>
      </c>
      <c r="D1221" s="10">
        <f t="shared" ref="D1221:D1284" si="19">C1221*1.3</f>
        <v>8.9212500000000006</v>
      </c>
    </row>
    <row r="1222" spans="1:4" x14ac:dyDescent="0.25">
      <c r="A1222" s="2" t="s">
        <v>2256</v>
      </c>
      <c r="B1222" s="2" t="s">
        <v>2257</v>
      </c>
      <c r="C1222" s="3">
        <v>8.4</v>
      </c>
      <c r="D1222" s="10">
        <f t="shared" si="19"/>
        <v>10.920000000000002</v>
      </c>
    </row>
    <row r="1223" spans="1:4" x14ac:dyDescent="0.25">
      <c r="A1223" s="2" t="s">
        <v>2258</v>
      </c>
      <c r="B1223" s="2" t="s">
        <v>2259</v>
      </c>
      <c r="C1223" s="3">
        <v>34.837499999999999</v>
      </c>
      <c r="D1223" s="10">
        <f t="shared" si="19"/>
        <v>45.28875</v>
      </c>
    </row>
    <row r="1224" spans="1:4" x14ac:dyDescent="0.25">
      <c r="A1224" s="2" t="s">
        <v>2260</v>
      </c>
      <c r="B1224" s="2" t="s">
        <v>2261</v>
      </c>
      <c r="C1224" s="3">
        <v>33.975000000000001</v>
      </c>
      <c r="D1224" s="10">
        <f t="shared" si="19"/>
        <v>44.167500000000004</v>
      </c>
    </row>
    <row r="1225" spans="1:4" x14ac:dyDescent="0.25">
      <c r="A1225" s="2" t="s">
        <v>2262</v>
      </c>
      <c r="B1225" s="2" t="s">
        <v>2263</v>
      </c>
      <c r="C1225" s="3">
        <v>7.2750000000000004</v>
      </c>
      <c r="D1225" s="10">
        <f t="shared" si="19"/>
        <v>9.4575000000000014</v>
      </c>
    </row>
    <row r="1226" spans="1:4" x14ac:dyDescent="0.25">
      <c r="A1226" s="2" t="s">
        <v>2264</v>
      </c>
      <c r="B1226" s="2" t="s">
        <v>2265</v>
      </c>
      <c r="C1226" s="3">
        <v>32.700000000000003</v>
      </c>
      <c r="D1226" s="10">
        <f t="shared" si="19"/>
        <v>42.510000000000005</v>
      </c>
    </row>
    <row r="1227" spans="1:4" x14ac:dyDescent="0.25">
      <c r="A1227" s="2" t="s">
        <v>2266</v>
      </c>
      <c r="B1227" s="2" t="s">
        <v>2267</v>
      </c>
      <c r="C1227" s="3">
        <v>7.7249999999999996</v>
      </c>
      <c r="D1227" s="10">
        <f t="shared" si="19"/>
        <v>10.0425</v>
      </c>
    </row>
    <row r="1228" spans="1:4" x14ac:dyDescent="0.25">
      <c r="A1228" s="2" t="s">
        <v>2268</v>
      </c>
      <c r="B1228" s="2" t="s">
        <v>2269</v>
      </c>
      <c r="C1228" s="3">
        <v>6.8625000000000007</v>
      </c>
      <c r="D1228" s="10">
        <f t="shared" si="19"/>
        <v>8.9212500000000006</v>
      </c>
    </row>
    <row r="1229" spans="1:4" x14ac:dyDescent="0.25">
      <c r="A1229" s="2" t="s">
        <v>2270</v>
      </c>
      <c r="B1229" s="2" t="s">
        <v>2271</v>
      </c>
      <c r="C1229" s="3">
        <v>99.862499999999997</v>
      </c>
      <c r="D1229" s="10">
        <f t="shared" si="19"/>
        <v>129.82124999999999</v>
      </c>
    </row>
    <row r="1230" spans="1:4" x14ac:dyDescent="0.25">
      <c r="A1230" s="2" t="s">
        <v>2272</v>
      </c>
      <c r="B1230" s="2" t="s">
        <v>2273</v>
      </c>
      <c r="C1230" s="3">
        <v>390.78750000000002</v>
      </c>
      <c r="D1230" s="10">
        <f t="shared" si="19"/>
        <v>508.02375000000006</v>
      </c>
    </row>
    <row r="1231" spans="1:4" x14ac:dyDescent="0.25">
      <c r="A1231" s="2" t="s">
        <v>2274</v>
      </c>
      <c r="B1231" s="2" t="s">
        <v>2275</v>
      </c>
      <c r="C1231" s="3">
        <v>390.78750000000002</v>
      </c>
      <c r="D1231" s="10">
        <f t="shared" si="19"/>
        <v>508.02375000000006</v>
      </c>
    </row>
    <row r="1232" spans="1:4" x14ac:dyDescent="0.25">
      <c r="A1232" s="2" t="s">
        <v>2276</v>
      </c>
      <c r="B1232" s="2" t="s">
        <v>2277</v>
      </c>
      <c r="C1232" s="3">
        <v>9.7874999999999996</v>
      </c>
      <c r="D1232" s="10">
        <f t="shared" si="19"/>
        <v>12.723750000000001</v>
      </c>
    </row>
    <row r="1233" spans="1:4" x14ac:dyDescent="0.25">
      <c r="A1233" s="2" t="s">
        <v>2278</v>
      </c>
      <c r="B1233" s="2" t="s">
        <v>2279</v>
      </c>
      <c r="C1233" s="3">
        <v>6.8625000000000007</v>
      </c>
      <c r="D1233" s="10">
        <f t="shared" si="19"/>
        <v>8.9212500000000006</v>
      </c>
    </row>
    <row r="1234" spans="1:4" x14ac:dyDescent="0.25">
      <c r="A1234" s="2" t="s">
        <v>2280</v>
      </c>
      <c r="B1234" s="2" t="s">
        <v>2281</v>
      </c>
      <c r="C1234" s="3">
        <v>6.8625000000000007</v>
      </c>
      <c r="D1234" s="10">
        <f t="shared" si="19"/>
        <v>8.9212500000000006</v>
      </c>
    </row>
    <row r="1235" spans="1:4" x14ac:dyDescent="0.25">
      <c r="A1235" s="2" t="s">
        <v>2282</v>
      </c>
      <c r="B1235" s="2" t="s">
        <v>2283</v>
      </c>
      <c r="C1235" s="3">
        <v>24.262499999999999</v>
      </c>
      <c r="D1235" s="10">
        <f t="shared" si="19"/>
        <v>31.541250000000002</v>
      </c>
    </row>
    <row r="1236" spans="1:4" x14ac:dyDescent="0.25">
      <c r="A1236" s="2" t="s">
        <v>2284</v>
      </c>
      <c r="B1236" s="2" t="s">
        <v>2285</v>
      </c>
      <c r="C1236" s="3">
        <v>6.0000000000000009</v>
      </c>
      <c r="D1236" s="10">
        <f t="shared" si="19"/>
        <v>7.8000000000000016</v>
      </c>
    </row>
    <row r="1237" spans="1:4" x14ac:dyDescent="0.25">
      <c r="A1237" s="2" t="s">
        <v>2286</v>
      </c>
      <c r="B1237" s="2" t="s">
        <v>2287</v>
      </c>
      <c r="C1237" s="3">
        <v>78.075000000000003</v>
      </c>
      <c r="D1237" s="10">
        <f t="shared" si="19"/>
        <v>101.4975</v>
      </c>
    </row>
    <row r="1238" spans="1:4" x14ac:dyDescent="0.25">
      <c r="A1238" s="2" t="s">
        <v>2288</v>
      </c>
      <c r="B1238" s="2" t="s">
        <v>2289</v>
      </c>
      <c r="C1238" s="3">
        <v>10.275</v>
      </c>
      <c r="D1238" s="10">
        <f t="shared" si="19"/>
        <v>13.357500000000002</v>
      </c>
    </row>
    <row r="1239" spans="1:4" x14ac:dyDescent="0.25">
      <c r="A1239" s="2" t="s">
        <v>2290</v>
      </c>
      <c r="B1239" s="2" t="s">
        <v>2291</v>
      </c>
      <c r="C1239" s="3">
        <v>140.625</v>
      </c>
      <c r="D1239" s="10">
        <f t="shared" si="19"/>
        <v>182.8125</v>
      </c>
    </row>
    <row r="1240" spans="1:4" x14ac:dyDescent="0.25">
      <c r="A1240" s="2" t="s">
        <v>2292</v>
      </c>
      <c r="B1240" s="2" t="s">
        <v>2293</v>
      </c>
      <c r="C1240" s="3">
        <v>6.8625000000000007</v>
      </c>
      <c r="D1240" s="10">
        <f t="shared" si="19"/>
        <v>8.9212500000000006</v>
      </c>
    </row>
    <row r="1241" spans="1:4" x14ac:dyDescent="0.25">
      <c r="A1241" s="2" t="s">
        <v>2294</v>
      </c>
      <c r="B1241" s="2" t="s">
        <v>2295</v>
      </c>
      <c r="C1241" s="3">
        <v>36.262499999999996</v>
      </c>
      <c r="D1241" s="10">
        <f t="shared" si="19"/>
        <v>47.141249999999999</v>
      </c>
    </row>
    <row r="1242" spans="1:4" x14ac:dyDescent="0.25">
      <c r="A1242" s="2" t="s">
        <v>2296</v>
      </c>
      <c r="B1242" s="2" t="s">
        <v>2297</v>
      </c>
      <c r="C1242" s="3">
        <v>63.562499999999993</v>
      </c>
      <c r="D1242" s="10">
        <f t="shared" si="19"/>
        <v>82.631249999999994</v>
      </c>
    </row>
    <row r="1243" spans="1:4" x14ac:dyDescent="0.25">
      <c r="A1243" s="2" t="s">
        <v>2298</v>
      </c>
      <c r="B1243" s="2" t="s">
        <v>2299</v>
      </c>
      <c r="C1243" s="3">
        <v>78.525000000000006</v>
      </c>
      <c r="D1243" s="10">
        <f t="shared" si="19"/>
        <v>102.08250000000001</v>
      </c>
    </row>
    <row r="1244" spans="1:4" x14ac:dyDescent="0.25">
      <c r="A1244" s="2" t="s">
        <v>2300</v>
      </c>
      <c r="B1244" s="2" t="s">
        <v>2301</v>
      </c>
      <c r="C1244" s="3">
        <v>81.037499999999994</v>
      </c>
      <c r="D1244" s="10">
        <f t="shared" si="19"/>
        <v>105.34875</v>
      </c>
    </row>
    <row r="1245" spans="1:4" x14ac:dyDescent="0.25">
      <c r="A1245" s="2" t="s">
        <v>2302</v>
      </c>
      <c r="B1245" s="2" t="s">
        <v>2303</v>
      </c>
      <c r="C1245" s="3">
        <v>6.7125000000000004</v>
      </c>
      <c r="D1245" s="10">
        <f t="shared" si="19"/>
        <v>8.7262500000000003</v>
      </c>
    </row>
    <row r="1246" spans="1:4" x14ac:dyDescent="0.25">
      <c r="A1246" s="2" t="s">
        <v>2304</v>
      </c>
      <c r="B1246" s="2" t="s">
        <v>2305</v>
      </c>
      <c r="C1246" s="3">
        <v>7.2750000000000004</v>
      </c>
      <c r="D1246" s="10">
        <f t="shared" si="19"/>
        <v>9.4575000000000014</v>
      </c>
    </row>
    <row r="1247" spans="1:4" x14ac:dyDescent="0.25">
      <c r="A1247" s="2" t="s">
        <v>2306</v>
      </c>
      <c r="B1247" s="2" t="s">
        <v>2307</v>
      </c>
      <c r="C1247" s="3">
        <v>11.775</v>
      </c>
      <c r="D1247" s="10">
        <f t="shared" si="19"/>
        <v>15.307500000000001</v>
      </c>
    </row>
    <row r="1248" spans="1:4" x14ac:dyDescent="0.25">
      <c r="A1248" s="2" t="s">
        <v>2308</v>
      </c>
      <c r="B1248" s="2" t="s">
        <v>2309</v>
      </c>
      <c r="C1248" s="3">
        <v>6.0000000000000009</v>
      </c>
      <c r="D1248" s="10">
        <f t="shared" si="19"/>
        <v>7.8000000000000016</v>
      </c>
    </row>
    <row r="1249" spans="1:4" x14ac:dyDescent="0.25">
      <c r="A1249" s="2" t="s">
        <v>2310</v>
      </c>
      <c r="B1249" s="2" t="s">
        <v>2311</v>
      </c>
      <c r="C1249" s="3">
        <v>14.362500000000001</v>
      </c>
      <c r="D1249" s="10">
        <f t="shared" si="19"/>
        <v>18.671250000000001</v>
      </c>
    </row>
    <row r="1250" spans="1:4" x14ac:dyDescent="0.25">
      <c r="A1250" s="2" t="s">
        <v>2312</v>
      </c>
      <c r="B1250" s="2" t="s">
        <v>2313</v>
      </c>
      <c r="C1250" s="3">
        <v>109.3875</v>
      </c>
      <c r="D1250" s="10">
        <f t="shared" si="19"/>
        <v>142.20375000000001</v>
      </c>
    </row>
    <row r="1251" spans="1:4" x14ac:dyDescent="0.25">
      <c r="A1251" s="2" t="s">
        <v>2314</v>
      </c>
      <c r="B1251" s="2" t="s">
        <v>2315</v>
      </c>
      <c r="C1251" s="3">
        <v>109.3875</v>
      </c>
      <c r="D1251" s="10">
        <f t="shared" si="19"/>
        <v>142.20375000000001</v>
      </c>
    </row>
    <row r="1252" spans="1:4" x14ac:dyDescent="0.25">
      <c r="A1252" s="2" t="s">
        <v>2316</v>
      </c>
      <c r="B1252" s="2" t="s">
        <v>2317</v>
      </c>
      <c r="C1252" s="3">
        <v>5.9250000000000007</v>
      </c>
      <c r="D1252" s="10">
        <f t="shared" si="19"/>
        <v>7.7025000000000015</v>
      </c>
    </row>
    <row r="1253" spans="1:4" x14ac:dyDescent="0.25">
      <c r="A1253" s="2" t="s">
        <v>2318</v>
      </c>
      <c r="B1253" s="2" t="s">
        <v>2319</v>
      </c>
      <c r="C1253" s="3">
        <v>5.9250000000000007</v>
      </c>
      <c r="D1253" s="10">
        <f t="shared" si="19"/>
        <v>7.7025000000000015</v>
      </c>
    </row>
    <row r="1254" spans="1:4" x14ac:dyDescent="0.25">
      <c r="A1254" s="2" t="s">
        <v>2320</v>
      </c>
      <c r="B1254" s="2" t="s">
        <v>2321</v>
      </c>
      <c r="C1254" s="3">
        <v>6.0000000000000009</v>
      </c>
      <c r="D1254" s="10">
        <f t="shared" si="19"/>
        <v>7.8000000000000016</v>
      </c>
    </row>
    <row r="1255" spans="1:4" x14ac:dyDescent="0.25">
      <c r="A1255" s="2" t="s">
        <v>2322</v>
      </c>
      <c r="B1255" s="2" t="s">
        <v>2323</v>
      </c>
      <c r="C1255" s="3">
        <v>43.425000000000004</v>
      </c>
      <c r="D1255" s="10">
        <f t="shared" si="19"/>
        <v>56.452500000000008</v>
      </c>
    </row>
    <row r="1256" spans="1:4" x14ac:dyDescent="0.25">
      <c r="A1256" s="2" t="s">
        <v>2324</v>
      </c>
      <c r="B1256" s="2" t="s">
        <v>2325</v>
      </c>
      <c r="C1256" s="3">
        <v>171.71250000000001</v>
      </c>
      <c r="D1256" s="10">
        <f t="shared" si="19"/>
        <v>223.22625000000002</v>
      </c>
    </row>
    <row r="1257" spans="1:4" x14ac:dyDescent="0.25">
      <c r="A1257" s="2" t="s">
        <v>2326</v>
      </c>
      <c r="B1257" s="2" t="s">
        <v>2327</v>
      </c>
      <c r="C1257" s="3">
        <v>2229.7874999999999</v>
      </c>
      <c r="D1257" s="10">
        <f t="shared" si="19"/>
        <v>2898.7237500000001</v>
      </c>
    </row>
    <row r="1258" spans="1:4" x14ac:dyDescent="0.25">
      <c r="A1258" s="2" t="s">
        <v>2328</v>
      </c>
      <c r="B1258" s="2" t="s">
        <v>2329</v>
      </c>
      <c r="C1258" s="3">
        <v>6657.9</v>
      </c>
      <c r="D1258" s="10">
        <f t="shared" si="19"/>
        <v>8655.27</v>
      </c>
    </row>
    <row r="1259" spans="1:4" x14ac:dyDescent="0.25">
      <c r="A1259" s="2" t="s">
        <v>2330</v>
      </c>
      <c r="B1259" s="2" t="s">
        <v>2331</v>
      </c>
      <c r="C1259" s="3">
        <v>93.974999999999994</v>
      </c>
      <c r="D1259" s="10">
        <f t="shared" si="19"/>
        <v>122.16749999999999</v>
      </c>
    </row>
    <row r="1260" spans="1:4" x14ac:dyDescent="0.25">
      <c r="A1260" s="2" t="s">
        <v>2332</v>
      </c>
      <c r="B1260" s="2" t="s">
        <v>2333</v>
      </c>
      <c r="C1260" s="3">
        <v>6.0000000000000009</v>
      </c>
      <c r="D1260" s="10">
        <f t="shared" si="19"/>
        <v>7.8000000000000016</v>
      </c>
    </row>
    <row r="1261" spans="1:4" x14ac:dyDescent="0.25">
      <c r="A1261" s="2" t="s">
        <v>2334</v>
      </c>
      <c r="B1261" s="2" t="s">
        <v>2335</v>
      </c>
      <c r="C1261" s="3">
        <v>102.6375</v>
      </c>
      <c r="D1261" s="10">
        <f t="shared" si="19"/>
        <v>133.42875000000001</v>
      </c>
    </row>
    <row r="1262" spans="1:4" x14ac:dyDescent="0.25">
      <c r="A1262" s="2" t="s">
        <v>2336</v>
      </c>
      <c r="B1262" s="2" t="s">
        <v>2337</v>
      </c>
      <c r="C1262" s="3">
        <v>102.6375</v>
      </c>
      <c r="D1262" s="10">
        <f t="shared" si="19"/>
        <v>133.42875000000001</v>
      </c>
    </row>
    <row r="1263" spans="1:4" x14ac:dyDescent="0.25">
      <c r="A1263" s="2" t="s">
        <v>2338</v>
      </c>
      <c r="B1263" s="2" t="s">
        <v>2339</v>
      </c>
      <c r="C1263" s="3">
        <v>27.637499999999999</v>
      </c>
      <c r="D1263" s="10">
        <f t="shared" si="19"/>
        <v>35.928750000000001</v>
      </c>
    </row>
    <row r="1264" spans="1:4" x14ac:dyDescent="0.25">
      <c r="A1264" s="2" t="s">
        <v>2340</v>
      </c>
      <c r="B1264" s="2" t="s">
        <v>2341</v>
      </c>
      <c r="C1264" s="3">
        <v>124.72499999999999</v>
      </c>
      <c r="D1264" s="10">
        <f t="shared" si="19"/>
        <v>162.14249999999998</v>
      </c>
    </row>
    <row r="1265" spans="1:4" x14ac:dyDescent="0.25">
      <c r="A1265" s="2" t="s">
        <v>2342</v>
      </c>
      <c r="B1265" s="2" t="s">
        <v>2343</v>
      </c>
      <c r="C1265" s="3">
        <v>5.9250000000000007</v>
      </c>
      <c r="D1265" s="10">
        <f t="shared" si="19"/>
        <v>7.7025000000000015</v>
      </c>
    </row>
    <row r="1266" spans="1:4" x14ac:dyDescent="0.25">
      <c r="A1266" s="2" t="s">
        <v>2344</v>
      </c>
      <c r="B1266" s="2" t="s">
        <v>2345</v>
      </c>
      <c r="C1266" s="3">
        <v>5.9250000000000007</v>
      </c>
      <c r="D1266" s="10">
        <f t="shared" si="19"/>
        <v>7.7025000000000015</v>
      </c>
    </row>
    <row r="1267" spans="1:4" x14ac:dyDescent="0.25">
      <c r="A1267" s="2" t="s">
        <v>2346</v>
      </c>
      <c r="B1267" s="2" t="s">
        <v>2347</v>
      </c>
      <c r="C1267" s="3">
        <v>37.912499999999994</v>
      </c>
      <c r="D1267" s="10">
        <f t="shared" si="19"/>
        <v>49.286249999999995</v>
      </c>
    </row>
    <row r="1268" spans="1:4" x14ac:dyDescent="0.25">
      <c r="A1268" s="2" t="s">
        <v>2348</v>
      </c>
      <c r="B1268" s="2" t="s">
        <v>2349</v>
      </c>
      <c r="C1268" s="3">
        <v>5.9250000000000007</v>
      </c>
      <c r="D1268" s="10">
        <f t="shared" si="19"/>
        <v>7.7025000000000015</v>
      </c>
    </row>
    <row r="1269" spans="1:4" x14ac:dyDescent="0.25">
      <c r="A1269" s="2" t="s">
        <v>2350</v>
      </c>
      <c r="B1269" s="2" t="s">
        <v>2351</v>
      </c>
      <c r="C1269" s="3">
        <v>5.9250000000000007</v>
      </c>
      <c r="D1269" s="10">
        <f t="shared" si="19"/>
        <v>7.7025000000000015</v>
      </c>
    </row>
    <row r="1270" spans="1:4" x14ac:dyDescent="0.25">
      <c r="A1270" s="2" t="s">
        <v>2352</v>
      </c>
      <c r="B1270" s="2" t="s">
        <v>2353</v>
      </c>
      <c r="C1270" s="3">
        <v>306.3</v>
      </c>
      <c r="D1270" s="10">
        <f t="shared" si="19"/>
        <v>398.19000000000005</v>
      </c>
    </row>
    <row r="1271" spans="1:4" x14ac:dyDescent="0.25">
      <c r="A1271" s="2" t="s">
        <v>2354</v>
      </c>
      <c r="B1271" s="2" t="s">
        <v>2355</v>
      </c>
      <c r="C1271" s="3">
        <v>11.062500000000002</v>
      </c>
      <c r="D1271" s="10">
        <f t="shared" si="19"/>
        <v>14.381250000000003</v>
      </c>
    </row>
    <row r="1272" spans="1:4" x14ac:dyDescent="0.25">
      <c r="A1272" s="2" t="s">
        <v>2356</v>
      </c>
      <c r="B1272" s="2" t="s">
        <v>2357</v>
      </c>
      <c r="C1272" s="3">
        <v>275.92500000000001</v>
      </c>
      <c r="D1272" s="10">
        <f t="shared" si="19"/>
        <v>358.70250000000004</v>
      </c>
    </row>
    <row r="1273" spans="1:4" x14ac:dyDescent="0.25">
      <c r="A1273" s="2" t="s">
        <v>2358</v>
      </c>
      <c r="B1273" s="2" t="s">
        <v>2359</v>
      </c>
      <c r="C1273" s="3">
        <v>22.5</v>
      </c>
      <c r="D1273" s="10">
        <f t="shared" si="19"/>
        <v>29.25</v>
      </c>
    </row>
    <row r="1274" spans="1:4" x14ac:dyDescent="0.25">
      <c r="A1274" s="2" t="s">
        <v>2360</v>
      </c>
      <c r="B1274" s="2" t="s">
        <v>2361</v>
      </c>
      <c r="C1274" s="3">
        <v>22.5</v>
      </c>
      <c r="D1274" s="10">
        <f t="shared" si="19"/>
        <v>29.25</v>
      </c>
    </row>
    <row r="1275" spans="1:4" x14ac:dyDescent="0.25">
      <c r="A1275" s="2" t="s">
        <v>2362</v>
      </c>
      <c r="B1275" s="2" t="s">
        <v>2363</v>
      </c>
      <c r="C1275" s="3">
        <v>24.862500000000001</v>
      </c>
      <c r="D1275" s="10">
        <f t="shared" si="19"/>
        <v>32.321249999999999</v>
      </c>
    </row>
    <row r="1276" spans="1:4" x14ac:dyDescent="0.25">
      <c r="A1276" s="2" t="s">
        <v>2364</v>
      </c>
      <c r="B1276" s="2" t="s">
        <v>2365</v>
      </c>
      <c r="C1276" s="3">
        <v>3303.9374999999995</v>
      </c>
      <c r="D1276" s="10">
        <f t="shared" si="19"/>
        <v>4295.1187499999996</v>
      </c>
    </row>
    <row r="1277" spans="1:4" x14ac:dyDescent="0.25">
      <c r="A1277" s="2" t="s">
        <v>2366</v>
      </c>
      <c r="B1277" s="2" t="s">
        <v>2367</v>
      </c>
      <c r="C1277" s="3">
        <v>472.95000000000005</v>
      </c>
      <c r="D1277" s="10">
        <f t="shared" si="19"/>
        <v>614.83500000000004</v>
      </c>
    </row>
    <row r="1278" spans="1:4" x14ac:dyDescent="0.25">
      <c r="A1278" s="2" t="s">
        <v>2368</v>
      </c>
      <c r="B1278" s="2" t="s">
        <v>2369</v>
      </c>
      <c r="C1278" s="3">
        <v>408.5625</v>
      </c>
      <c r="D1278" s="10">
        <f t="shared" si="19"/>
        <v>531.13125000000002</v>
      </c>
    </row>
    <row r="1279" spans="1:4" x14ac:dyDescent="0.25">
      <c r="A1279" s="2" t="s">
        <v>2370</v>
      </c>
      <c r="B1279" s="2" t="s">
        <v>2371</v>
      </c>
      <c r="C1279" s="3">
        <v>55.012499999999996</v>
      </c>
      <c r="D1279" s="10">
        <f t="shared" si="19"/>
        <v>71.516249999999999</v>
      </c>
    </row>
    <row r="1280" spans="1:4" x14ac:dyDescent="0.25">
      <c r="A1280" s="2" t="s">
        <v>2372</v>
      </c>
      <c r="B1280" s="2" t="s">
        <v>2373</v>
      </c>
      <c r="C1280" s="3">
        <v>156.71250000000001</v>
      </c>
      <c r="D1280" s="10">
        <f t="shared" si="19"/>
        <v>203.72625000000002</v>
      </c>
    </row>
    <row r="1281" spans="1:4" x14ac:dyDescent="0.25">
      <c r="A1281" s="2" t="s">
        <v>2374</v>
      </c>
      <c r="B1281" s="2" t="s">
        <v>2375</v>
      </c>
      <c r="C1281" s="3">
        <v>116.85000000000001</v>
      </c>
      <c r="D1281" s="10">
        <f t="shared" si="19"/>
        <v>151.90500000000003</v>
      </c>
    </row>
    <row r="1282" spans="1:4" x14ac:dyDescent="0.25">
      <c r="A1282" s="2" t="s">
        <v>2376</v>
      </c>
      <c r="B1282" s="2" t="s">
        <v>2377</v>
      </c>
      <c r="C1282" s="3">
        <v>9.4875000000000007</v>
      </c>
      <c r="D1282" s="10">
        <f t="shared" si="19"/>
        <v>12.333750000000002</v>
      </c>
    </row>
    <row r="1283" spans="1:4" x14ac:dyDescent="0.25">
      <c r="A1283" s="2" t="s">
        <v>2378</v>
      </c>
      <c r="B1283" s="2" t="s">
        <v>2379</v>
      </c>
      <c r="C1283" s="3">
        <v>250.12500000000003</v>
      </c>
      <c r="D1283" s="10">
        <f t="shared" si="19"/>
        <v>325.16250000000002</v>
      </c>
    </row>
    <row r="1284" spans="1:4" x14ac:dyDescent="0.25">
      <c r="A1284" s="2" t="s">
        <v>2380</v>
      </c>
      <c r="B1284" s="2" t="s">
        <v>2381</v>
      </c>
      <c r="C1284" s="3">
        <v>10.987500000000001</v>
      </c>
      <c r="D1284" s="10">
        <f t="shared" si="19"/>
        <v>14.283750000000001</v>
      </c>
    </row>
    <row r="1285" spans="1:4" x14ac:dyDescent="0.25">
      <c r="A1285" s="2" t="s">
        <v>2382</v>
      </c>
      <c r="B1285" s="2" t="s">
        <v>2383</v>
      </c>
      <c r="C1285" s="3">
        <v>10.987500000000001</v>
      </c>
      <c r="D1285" s="10">
        <f t="shared" ref="D1285:D1348" si="20">C1285*1.3</f>
        <v>14.283750000000001</v>
      </c>
    </row>
    <row r="1286" spans="1:4" x14ac:dyDescent="0.25">
      <c r="A1286" s="2" t="s">
        <v>2384</v>
      </c>
      <c r="B1286" s="2" t="s">
        <v>2385</v>
      </c>
      <c r="C1286" s="3">
        <v>35.099999999999994</v>
      </c>
      <c r="D1286" s="10">
        <f t="shared" si="20"/>
        <v>45.629999999999995</v>
      </c>
    </row>
    <row r="1287" spans="1:4" x14ac:dyDescent="0.25">
      <c r="A1287" s="2" t="s">
        <v>2386</v>
      </c>
      <c r="B1287" s="2" t="s">
        <v>2387</v>
      </c>
      <c r="C1287" s="3">
        <v>38.700000000000003</v>
      </c>
      <c r="D1287" s="10">
        <f t="shared" si="20"/>
        <v>50.31</v>
      </c>
    </row>
    <row r="1288" spans="1:4" x14ac:dyDescent="0.25">
      <c r="A1288" s="2" t="s">
        <v>2388</v>
      </c>
      <c r="B1288" s="2" t="s">
        <v>2389</v>
      </c>
      <c r="C1288" s="3">
        <v>34.3125</v>
      </c>
      <c r="D1288" s="10">
        <f t="shared" si="20"/>
        <v>44.606250000000003</v>
      </c>
    </row>
    <row r="1289" spans="1:4" x14ac:dyDescent="0.25">
      <c r="A1289" s="2" t="s">
        <v>2390</v>
      </c>
      <c r="B1289" s="2" t="s">
        <v>2391</v>
      </c>
      <c r="C1289" s="3">
        <v>19.537499999999998</v>
      </c>
      <c r="D1289" s="10">
        <f t="shared" si="20"/>
        <v>25.39875</v>
      </c>
    </row>
    <row r="1290" spans="1:4" x14ac:dyDescent="0.25">
      <c r="A1290" s="2" t="s">
        <v>2392</v>
      </c>
      <c r="B1290" s="2" t="s">
        <v>2393</v>
      </c>
      <c r="C1290" s="3">
        <v>10.574999999999999</v>
      </c>
      <c r="D1290" s="10">
        <f t="shared" si="20"/>
        <v>13.747499999999999</v>
      </c>
    </row>
    <row r="1291" spans="1:4" x14ac:dyDescent="0.25">
      <c r="A1291" s="2" t="s">
        <v>2394</v>
      </c>
      <c r="B1291" s="2" t="s">
        <v>2395</v>
      </c>
      <c r="C1291" s="3">
        <v>18.149999999999999</v>
      </c>
      <c r="D1291" s="10">
        <f t="shared" si="20"/>
        <v>23.594999999999999</v>
      </c>
    </row>
    <row r="1292" spans="1:4" x14ac:dyDescent="0.25">
      <c r="A1292" s="2" t="s">
        <v>2396</v>
      </c>
      <c r="B1292" s="2" t="s">
        <v>2397</v>
      </c>
      <c r="C1292" s="3">
        <v>5.9250000000000007</v>
      </c>
      <c r="D1292" s="10">
        <f t="shared" si="20"/>
        <v>7.7025000000000015</v>
      </c>
    </row>
    <row r="1293" spans="1:4" x14ac:dyDescent="0.25">
      <c r="A1293" s="2" t="s">
        <v>2398</v>
      </c>
      <c r="B1293" s="2" t="s">
        <v>2399</v>
      </c>
      <c r="C1293" s="3">
        <v>5.9250000000000007</v>
      </c>
      <c r="D1293" s="10">
        <f t="shared" si="20"/>
        <v>7.7025000000000015</v>
      </c>
    </row>
    <row r="1294" spans="1:4" x14ac:dyDescent="0.25">
      <c r="A1294" s="2" t="s">
        <v>2400</v>
      </c>
      <c r="B1294" s="2" t="s">
        <v>2401</v>
      </c>
      <c r="C1294" s="3">
        <v>277.08750000000003</v>
      </c>
      <c r="D1294" s="10">
        <f t="shared" si="20"/>
        <v>360.21375000000006</v>
      </c>
    </row>
    <row r="1295" spans="1:4" x14ac:dyDescent="0.25">
      <c r="A1295" s="2" t="s">
        <v>2402</v>
      </c>
      <c r="B1295" s="2" t="s">
        <v>2403</v>
      </c>
      <c r="C1295" s="3">
        <v>276.71249999999998</v>
      </c>
      <c r="D1295" s="10">
        <f t="shared" si="20"/>
        <v>359.72624999999999</v>
      </c>
    </row>
    <row r="1296" spans="1:4" x14ac:dyDescent="0.25">
      <c r="A1296" s="2" t="s">
        <v>2404</v>
      </c>
      <c r="B1296" s="2" t="s">
        <v>2405</v>
      </c>
      <c r="C1296" s="3">
        <v>276.3</v>
      </c>
      <c r="D1296" s="10">
        <f t="shared" si="20"/>
        <v>359.19000000000005</v>
      </c>
    </row>
    <row r="1297" spans="1:4" x14ac:dyDescent="0.25">
      <c r="A1297" s="2" t="s">
        <v>2406</v>
      </c>
      <c r="B1297" s="2" t="s">
        <v>2407</v>
      </c>
      <c r="C1297" s="3">
        <v>171.26249999999999</v>
      </c>
      <c r="D1297" s="10">
        <f t="shared" si="20"/>
        <v>222.64124999999999</v>
      </c>
    </row>
    <row r="1298" spans="1:4" x14ac:dyDescent="0.25">
      <c r="A1298" s="2" t="s">
        <v>2408</v>
      </c>
      <c r="B1298" s="2" t="s">
        <v>2409</v>
      </c>
      <c r="C1298" s="3">
        <v>19.162500000000001</v>
      </c>
      <c r="D1298" s="10">
        <f t="shared" si="20"/>
        <v>24.911250000000003</v>
      </c>
    </row>
    <row r="1299" spans="1:4" x14ac:dyDescent="0.25">
      <c r="A1299" s="2" t="s">
        <v>2410</v>
      </c>
      <c r="B1299" s="2" t="s">
        <v>2411</v>
      </c>
      <c r="C1299" s="3">
        <v>19.162500000000001</v>
      </c>
      <c r="D1299" s="10">
        <f t="shared" si="20"/>
        <v>24.911250000000003</v>
      </c>
    </row>
    <row r="1300" spans="1:4" x14ac:dyDescent="0.25">
      <c r="A1300" s="2" t="s">
        <v>2412</v>
      </c>
      <c r="B1300" s="2" t="s">
        <v>2413</v>
      </c>
      <c r="C1300" s="3">
        <v>157.91249999999999</v>
      </c>
      <c r="D1300" s="10">
        <f t="shared" si="20"/>
        <v>205.28625</v>
      </c>
    </row>
    <row r="1301" spans="1:4" x14ac:dyDescent="0.25">
      <c r="A1301" s="2" t="s">
        <v>2414</v>
      </c>
      <c r="B1301" s="2" t="s">
        <v>2415</v>
      </c>
      <c r="C1301" s="3">
        <v>167.10000000000002</v>
      </c>
      <c r="D1301" s="10">
        <f t="shared" si="20"/>
        <v>217.23000000000005</v>
      </c>
    </row>
    <row r="1302" spans="1:4" x14ac:dyDescent="0.25">
      <c r="A1302" s="2" t="s">
        <v>2416</v>
      </c>
      <c r="B1302" s="2" t="s">
        <v>2417</v>
      </c>
      <c r="C1302" s="3">
        <v>9.6</v>
      </c>
      <c r="D1302" s="10">
        <f t="shared" si="20"/>
        <v>12.48</v>
      </c>
    </row>
    <row r="1303" spans="1:4" x14ac:dyDescent="0.25">
      <c r="A1303" s="2" t="s">
        <v>2418</v>
      </c>
      <c r="B1303" s="2" t="s">
        <v>2419</v>
      </c>
      <c r="C1303" s="3">
        <v>163.01249999999999</v>
      </c>
      <c r="D1303" s="10">
        <f t="shared" si="20"/>
        <v>211.91624999999999</v>
      </c>
    </row>
    <row r="1304" spans="1:4" x14ac:dyDescent="0.25">
      <c r="A1304" s="2" t="s">
        <v>2420</v>
      </c>
      <c r="B1304" s="2" t="s">
        <v>2375</v>
      </c>
      <c r="C1304" s="3">
        <v>112.91249999999999</v>
      </c>
      <c r="D1304" s="10">
        <f t="shared" si="20"/>
        <v>146.78625</v>
      </c>
    </row>
    <row r="1305" spans="1:4" x14ac:dyDescent="0.25">
      <c r="A1305" s="2" t="s">
        <v>2421</v>
      </c>
      <c r="B1305" s="2" t="s">
        <v>2422</v>
      </c>
      <c r="C1305" s="3">
        <v>135</v>
      </c>
      <c r="D1305" s="10">
        <f t="shared" si="20"/>
        <v>175.5</v>
      </c>
    </row>
    <row r="1306" spans="1:4" x14ac:dyDescent="0.25">
      <c r="A1306" s="2" t="s">
        <v>2423</v>
      </c>
      <c r="B1306" s="2" t="s">
        <v>2424</v>
      </c>
      <c r="C1306" s="3">
        <v>7.5</v>
      </c>
      <c r="D1306" s="10">
        <f t="shared" si="20"/>
        <v>9.75</v>
      </c>
    </row>
    <row r="1307" spans="1:4" x14ac:dyDescent="0.25">
      <c r="A1307" s="2" t="s">
        <v>2425</v>
      </c>
      <c r="B1307" s="2" t="s">
        <v>2426</v>
      </c>
      <c r="C1307" s="3">
        <v>6.0000000000000009</v>
      </c>
      <c r="D1307" s="10">
        <f t="shared" si="20"/>
        <v>7.8000000000000016</v>
      </c>
    </row>
    <row r="1308" spans="1:4" x14ac:dyDescent="0.25">
      <c r="A1308" s="2" t="s">
        <v>2427</v>
      </c>
      <c r="B1308" s="2" t="s">
        <v>2428</v>
      </c>
      <c r="C1308" s="3">
        <v>1.7625</v>
      </c>
      <c r="D1308" s="10">
        <f t="shared" si="20"/>
        <v>2.2912500000000002</v>
      </c>
    </row>
    <row r="1309" spans="1:4" x14ac:dyDescent="0.25">
      <c r="A1309" s="2" t="s">
        <v>2429</v>
      </c>
      <c r="B1309" s="2" t="s">
        <v>2430</v>
      </c>
      <c r="C1309" s="3">
        <v>1.7625</v>
      </c>
      <c r="D1309" s="10">
        <f t="shared" si="20"/>
        <v>2.2912500000000002</v>
      </c>
    </row>
    <row r="1310" spans="1:4" x14ac:dyDescent="0.25">
      <c r="A1310" s="2" t="s">
        <v>2431</v>
      </c>
      <c r="B1310" s="2" t="s">
        <v>2432</v>
      </c>
      <c r="C1310" s="3">
        <v>23.737500000000004</v>
      </c>
      <c r="D1310" s="10">
        <f t="shared" si="20"/>
        <v>30.858750000000008</v>
      </c>
    </row>
    <row r="1311" spans="1:4" x14ac:dyDescent="0.25">
      <c r="A1311" s="2" t="s">
        <v>2433</v>
      </c>
      <c r="B1311" s="2" t="s">
        <v>2434</v>
      </c>
      <c r="C1311" s="3">
        <v>251.32499999999999</v>
      </c>
      <c r="D1311" s="10">
        <f t="shared" si="20"/>
        <v>326.72249999999997</v>
      </c>
    </row>
    <row r="1312" spans="1:4" x14ac:dyDescent="0.25">
      <c r="A1312" s="2" t="s">
        <v>2435</v>
      </c>
      <c r="B1312" s="2" t="s">
        <v>2436</v>
      </c>
      <c r="C1312" s="3">
        <v>299.21249999999998</v>
      </c>
      <c r="D1312" s="10">
        <f t="shared" si="20"/>
        <v>388.97624999999999</v>
      </c>
    </row>
    <row r="1313" spans="1:4" x14ac:dyDescent="0.25">
      <c r="A1313" s="2" t="s">
        <v>2437</v>
      </c>
      <c r="B1313" s="2" t="s">
        <v>2438</v>
      </c>
      <c r="C1313" s="3">
        <v>139.16249999999999</v>
      </c>
      <c r="D1313" s="10">
        <f t="shared" si="20"/>
        <v>180.91125</v>
      </c>
    </row>
    <row r="1314" spans="1:4" x14ac:dyDescent="0.25">
      <c r="A1314" s="2" t="s">
        <v>2439</v>
      </c>
      <c r="B1314" s="2" t="s">
        <v>2440</v>
      </c>
      <c r="C1314" s="3">
        <v>6.0000000000000009</v>
      </c>
      <c r="D1314" s="10">
        <f t="shared" si="20"/>
        <v>7.8000000000000016</v>
      </c>
    </row>
    <row r="1315" spans="1:4" x14ac:dyDescent="0.25">
      <c r="A1315" s="2" t="s">
        <v>2441</v>
      </c>
      <c r="B1315" s="2" t="s">
        <v>2442</v>
      </c>
      <c r="C1315" s="3">
        <v>5.9250000000000007</v>
      </c>
      <c r="D1315" s="10">
        <f t="shared" si="20"/>
        <v>7.7025000000000015</v>
      </c>
    </row>
    <row r="1316" spans="1:4" x14ac:dyDescent="0.25">
      <c r="A1316" s="2" t="s">
        <v>2443</v>
      </c>
      <c r="B1316" s="2" t="s">
        <v>2444</v>
      </c>
      <c r="C1316" s="3">
        <v>11.6625</v>
      </c>
      <c r="D1316" s="10">
        <f t="shared" si="20"/>
        <v>15.161250000000001</v>
      </c>
    </row>
    <row r="1317" spans="1:4" x14ac:dyDescent="0.25">
      <c r="A1317" s="2" t="s">
        <v>2445</v>
      </c>
      <c r="B1317" s="2" t="s">
        <v>2446</v>
      </c>
      <c r="C1317" s="3">
        <v>16.987500000000001</v>
      </c>
      <c r="D1317" s="10">
        <f t="shared" si="20"/>
        <v>22.083750000000002</v>
      </c>
    </row>
    <row r="1318" spans="1:4" x14ac:dyDescent="0.25">
      <c r="A1318" s="2" t="s">
        <v>2447</v>
      </c>
      <c r="B1318" s="2" t="s">
        <v>2448</v>
      </c>
      <c r="C1318" s="3">
        <v>206.25</v>
      </c>
      <c r="D1318" s="10">
        <f t="shared" si="20"/>
        <v>268.125</v>
      </c>
    </row>
    <row r="1319" spans="1:4" x14ac:dyDescent="0.25">
      <c r="A1319" s="2" t="s">
        <v>2449</v>
      </c>
      <c r="B1319" s="2" t="s">
        <v>2450</v>
      </c>
      <c r="C1319" s="3">
        <v>6.0000000000000009</v>
      </c>
      <c r="D1319" s="10">
        <f t="shared" si="20"/>
        <v>7.8000000000000016</v>
      </c>
    </row>
    <row r="1320" spans="1:4" x14ac:dyDescent="0.25">
      <c r="A1320" s="2" t="s">
        <v>2451</v>
      </c>
      <c r="B1320" s="2" t="s">
        <v>2452</v>
      </c>
      <c r="C1320" s="3">
        <v>31.387499999999999</v>
      </c>
      <c r="D1320" s="10">
        <f t="shared" si="20"/>
        <v>40.803750000000001</v>
      </c>
    </row>
    <row r="1321" spans="1:4" x14ac:dyDescent="0.25">
      <c r="A1321" s="2" t="s">
        <v>2453</v>
      </c>
      <c r="B1321" s="2" t="s">
        <v>2257</v>
      </c>
      <c r="C1321" s="3">
        <v>8.6999999999999993</v>
      </c>
      <c r="D1321" s="10">
        <f t="shared" si="20"/>
        <v>11.309999999999999</v>
      </c>
    </row>
    <row r="1322" spans="1:4" x14ac:dyDescent="0.25">
      <c r="A1322" s="2" t="s">
        <v>2454</v>
      </c>
      <c r="B1322" s="2" t="s">
        <v>2455</v>
      </c>
      <c r="C1322" s="3">
        <v>10.462500000000002</v>
      </c>
      <c r="D1322" s="10">
        <f t="shared" si="20"/>
        <v>13.601250000000004</v>
      </c>
    </row>
    <row r="1323" spans="1:4" x14ac:dyDescent="0.25">
      <c r="A1323" s="2" t="s">
        <v>2456</v>
      </c>
      <c r="B1323" s="2" t="s">
        <v>2457</v>
      </c>
      <c r="C1323" s="3">
        <v>17.775000000000002</v>
      </c>
      <c r="D1323" s="10">
        <f t="shared" si="20"/>
        <v>23.107500000000005</v>
      </c>
    </row>
    <row r="1324" spans="1:4" x14ac:dyDescent="0.25">
      <c r="A1324" s="2" t="s">
        <v>2458</v>
      </c>
      <c r="B1324" s="2" t="s">
        <v>2459</v>
      </c>
      <c r="C1324" s="3">
        <v>444.86249999999995</v>
      </c>
      <c r="D1324" s="10">
        <f t="shared" si="20"/>
        <v>578.32124999999996</v>
      </c>
    </row>
    <row r="1325" spans="1:4" x14ac:dyDescent="0.25">
      <c r="A1325" s="2" t="s">
        <v>2460</v>
      </c>
      <c r="B1325" s="2" t="s">
        <v>2461</v>
      </c>
      <c r="C1325" s="3">
        <v>11.6625</v>
      </c>
      <c r="D1325" s="10">
        <f t="shared" si="20"/>
        <v>15.161250000000001</v>
      </c>
    </row>
    <row r="1326" spans="1:4" x14ac:dyDescent="0.25">
      <c r="A1326" s="2" t="s">
        <v>2462</v>
      </c>
      <c r="B1326" s="2" t="s">
        <v>2463</v>
      </c>
      <c r="C1326" s="3">
        <v>5.9250000000000007</v>
      </c>
      <c r="D1326" s="10">
        <f t="shared" si="20"/>
        <v>7.7025000000000015</v>
      </c>
    </row>
    <row r="1327" spans="1:4" x14ac:dyDescent="0.25">
      <c r="A1327" s="2" t="s">
        <v>2464</v>
      </c>
      <c r="B1327" s="2" t="s">
        <v>2465</v>
      </c>
      <c r="C1327" s="3">
        <v>7.5</v>
      </c>
      <c r="D1327" s="10">
        <f t="shared" si="20"/>
        <v>9.75</v>
      </c>
    </row>
    <row r="1328" spans="1:4" x14ac:dyDescent="0.25">
      <c r="A1328" s="2" t="s">
        <v>2466</v>
      </c>
      <c r="B1328" s="2" t="s">
        <v>2467</v>
      </c>
      <c r="C1328" s="3">
        <v>5.9250000000000007</v>
      </c>
      <c r="D1328" s="10">
        <f t="shared" si="20"/>
        <v>7.7025000000000015</v>
      </c>
    </row>
    <row r="1329" spans="1:4" x14ac:dyDescent="0.25">
      <c r="A1329" s="2" t="s">
        <v>2468</v>
      </c>
      <c r="B1329" s="2" t="s">
        <v>2469</v>
      </c>
      <c r="C1329" s="3">
        <v>27.225000000000001</v>
      </c>
      <c r="D1329" s="10">
        <f t="shared" si="20"/>
        <v>35.392500000000005</v>
      </c>
    </row>
    <row r="1330" spans="1:4" x14ac:dyDescent="0.25">
      <c r="A1330" s="2" t="s">
        <v>2470</v>
      </c>
      <c r="B1330" s="2" t="s">
        <v>2471</v>
      </c>
      <c r="C1330" s="3">
        <v>37.912499999999994</v>
      </c>
      <c r="D1330" s="10">
        <f t="shared" si="20"/>
        <v>49.286249999999995</v>
      </c>
    </row>
    <row r="1331" spans="1:4" x14ac:dyDescent="0.25">
      <c r="A1331" s="2" t="s">
        <v>2472</v>
      </c>
      <c r="B1331" s="2" t="s">
        <v>2473</v>
      </c>
      <c r="C1331" s="3">
        <v>5.9250000000000007</v>
      </c>
      <c r="D1331" s="10">
        <f t="shared" si="20"/>
        <v>7.7025000000000015</v>
      </c>
    </row>
    <row r="1332" spans="1:4" x14ac:dyDescent="0.25">
      <c r="A1332" s="2" t="s">
        <v>2474</v>
      </c>
      <c r="B1332" s="2" t="s">
        <v>2475</v>
      </c>
      <c r="C1332" s="3">
        <v>195.48750000000001</v>
      </c>
      <c r="D1332" s="10">
        <f t="shared" si="20"/>
        <v>254.13375000000002</v>
      </c>
    </row>
    <row r="1333" spans="1:4" x14ac:dyDescent="0.25">
      <c r="A1333" s="2" t="s">
        <v>2476</v>
      </c>
      <c r="B1333" s="2" t="s">
        <v>2477</v>
      </c>
      <c r="C1333" s="3">
        <v>99.487500000000011</v>
      </c>
      <c r="D1333" s="10">
        <f t="shared" si="20"/>
        <v>129.33375000000001</v>
      </c>
    </row>
    <row r="1334" spans="1:4" x14ac:dyDescent="0.25">
      <c r="A1334" s="2" t="s">
        <v>2478</v>
      </c>
      <c r="B1334" s="2" t="s">
        <v>2479</v>
      </c>
      <c r="C1334" s="3">
        <v>99.862499999999997</v>
      </c>
      <c r="D1334" s="10">
        <f t="shared" si="20"/>
        <v>129.82124999999999</v>
      </c>
    </row>
    <row r="1335" spans="1:4" x14ac:dyDescent="0.25">
      <c r="A1335" s="2" t="s">
        <v>2480</v>
      </c>
      <c r="B1335" s="2" t="s">
        <v>2481</v>
      </c>
      <c r="C1335" s="3">
        <v>201.29999999999998</v>
      </c>
      <c r="D1335" s="10">
        <f t="shared" si="20"/>
        <v>261.69</v>
      </c>
    </row>
    <row r="1336" spans="1:4" x14ac:dyDescent="0.25">
      <c r="A1336" s="2" t="s">
        <v>2482</v>
      </c>
      <c r="B1336" s="2" t="s">
        <v>2483</v>
      </c>
      <c r="C1336" s="3">
        <v>211.98750000000001</v>
      </c>
      <c r="D1336" s="10">
        <f t="shared" si="20"/>
        <v>275.58375000000001</v>
      </c>
    </row>
    <row r="1337" spans="1:4" x14ac:dyDescent="0.25">
      <c r="A1337" s="2" t="s">
        <v>2484</v>
      </c>
      <c r="B1337" s="2" t="s">
        <v>2485</v>
      </c>
      <c r="C1337" s="3">
        <v>27.225000000000001</v>
      </c>
      <c r="D1337" s="10">
        <f t="shared" si="20"/>
        <v>35.392500000000005</v>
      </c>
    </row>
    <row r="1338" spans="1:4" x14ac:dyDescent="0.25">
      <c r="A1338" s="2" t="s">
        <v>2486</v>
      </c>
      <c r="B1338" s="2" t="s">
        <v>2487</v>
      </c>
      <c r="C1338" s="3">
        <v>230.13749999999999</v>
      </c>
      <c r="D1338" s="10">
        <f t="shared" si="20"/>
        <v>299.17874999999998</v>
      </c>
    </row>
    <row r="1339" spans="1:4" x14ac:dyDescent="0.25">
      <c r="A1339" s="2" t="s">
        <v>2488</v>
      </c>
      <c r="B1339" s="2" t="s">
        <v>2489</v>
      </c>
      <c r="C1339" s="3">
        <v>5.9250000000000007</v>
      </c>
      <c r="D1339" s="10">
        <f t="shared" si="20"/>
        <v>7.7025000000000015</v>
      </c>
    </row>
    <row r="1340" spans="1:4" x14ac:dyDescent="0.25">
      <c r="A1340" s="2" t="s">
        <v>2490</v>
      </c>
      <c r="B1340" s="2" t="s">
        <v>2491</v>
      </c>
      <c r="C1340" s="3">
        <v>303.9375</v>
      </c>
      <c r="D1340" s="10">
        <f t="shared" si="20"/>
        <v>395.11875000000003</v>
      </c>
    </row>
    <row r="1341" spans="1:4" x14ac:dyDescent="0.25">
      <c r="A1341" s="2" t="s">
        <v>2492</v>
      </c>
      <c r="B1341" s="2" t="s">
        <v>2493</v>
      </c>
      <c r="C1341" s="3">
        <v>231.6</v>
      </c>
      <c r="D1341" s="10">
        <f t="shared" si="20"/>
        <v>301.08</v>
      </c>
    </row>
    <row r="1342" spans="1:4" x14ac:dyDescent="0.25">
      <c r="A1342" s="2" t="s">
        <v>2494</v>
      </c>
      <c r="B1342" s="2" t="s">
        <v>2495</v>
      </c>
      <c r="C1342" s="3">
        <v>63.75</v>
      </c>
      <c r="D1342" s="10">
        <f t="shared" si="20"/>
        <v>82.875</v>
      </c>
    </row>
    <row r="1343" spans="1:4" x14ac:dyDescent="0.25">
      <c r="A1343" s="2" t="s">
        <v>2496</v>
      </c>
      <c r="B1343" s="2" t="s">
        <v>2497</v>
      </c>
      <c r="C1343" s="3">
        <v>32.774999999999999</v>
      </c>
      <c r="D1343" s="10">
        <f t="shared" si="20"/>
        <v>42.607500000000002</v>
      </c>
    </row>
    <row r="1344" spans="1:4" x14ac:dyDescent="0.25">
      <c r="A1344" s="2" t="s">
        <v>2498</v>
      </c>
      <c r="B1344" s="2" t="s">
        <v>2499</v>
      </c>
      <c r="C1344" s="3">
        <v>633.15</v>
      </c>
      <c r="D1344" s="10">
        <f t="shared" si="20"/>
        <v>823.09500000000003</v>
      </c>
    </row>
    <row r="1345" spans="1:4" x14ac:dyDescent="0.25">
      <c r="A1345" s="2" t="s">
        <v>2500</v>
      </c>
      <c r="B1345" s="2" t="s">
        <v>2501</v>
      </c>
      <c r="C1345" s="3">
        <v>293.28750000000002</v>
      </c>
      <c r="D1345" s="10">
        <f t="shared" si="20"/>
        <v>381.27375000000006</v>
      </c>
    </row>
    <row r="1346" spans="1:4" x14ac:dyDescent="0.25">
      <c r="A1346" s="2" t="s">
        <v>2502</v>
      </c>
      <c r="B1346" s="2" t="s">
        <v>2503</v>
      </c>
      <c r="C1346" s="3">
        <v>321.71249999999998</v>
      </c>
      <c r="D1346" s="10">
        <f t="shared" si="20"/>
        <v>418.22624999999999</v>
      </c>
    </row>
    <row r="1347" spans="1:4" x14ac:dyDescent="0.25">
      <c r="A1347" s="2" t="s">
        <v>2504</v>
      </c>
      <c r="B1347" s="2" t="s">
        <v>2505</v>
      </c>
      <c r="C1347" s="3">
        <v>1070.9625000000001</v>
      </c>
      <c r="D1347" s="10">
        <f t="shared" si="20"/>
        <v>1392.2512500000003</v>
      </c>
    </row>
    <row r="1348" spans="1:4" x14ac:dyDescent="0.25">
      <c r="A1348" s="2" t="s">
        <v>2506</v>
      </c>
      <c r="B1348" s="2" t="s">
        <v>2507</v>
      </c>
      <c r="C1348" s="3">
        <v>1175.6624999999999</v>
      </c>
      <c r="D1348" s="10">
        <f t="shared" si="20"/>
        <v>1528.3612499999999</v>
      </c>
    </row>
    <row r="1349" spans="1:4" x14ac:dyDescent="0.25">
      <c r="A1349" s="2" t="s">
        <v>2508</v>
      </c>
      <c r="B1349" s="2" t="s">
        <v>2509</v>
      </c>
      <c r="C1349" s="3">
        <v>104.21250000000001</v>
      </c>
      <c r="D1349" s="10">
        <f t="shared" ref="D1349:D1412" si="21">C1349*1.3</f>
        <v>135.47625000000002</v>
      </c>
    </row>
    <row r="1350" spans="1:4" x14ac:dyDescent="0.25">
      <c r="A1350" s="2" t="s">
        <v>2510</v>
      </c>
      <c r="B1350" s="2" t="s">
        <v>2511</v>
      </c>
      <c r="C1350" s="3">
        <v>15.562500000000002</v>
      </c>
      <c r="D1350" s="10">
        <f t="shared" si="21"/>
        <v>20.231250000000003</v>
      </c>
    </row>
    <row r="1351" spans="1:4" x14ac:dyDescent="0.25">
      <c r="A1351" s="2" t="s">
        <v>2512</v>
      </c>
      <c r="B1351" s="2" t="s">
        <v>2513</v>
      </c>
      <c r="C1351" s="3">
        <v>43.425000000000004</v>
      </c>
      <c r="D1351" s="10">
        <f t="shared" si="21"/>
        <v>56.452500000000008</v>
      </c>
    </row>
    <row r="1352" spans="1:4" x14ac:dyDescent="0.25">
      <c r="A1352" s="2" t="s">
        <v>2514</v>
      </c>
      <c r="B1352" s="2" t="s">
        <v>2515</v>
      </c>
      <c r="C1352" s="3">
        <v>6.0000000000000009</v>
      </c>
      <c r="D1352" s="10">
        <f t="shared" si="21"/>
        <v>7.8000000000000016</v>
      </c>
    </row>
    <row r="1353" spans="1:4" x14ac:dyDescent="0.25">
      <c r="A1353" s="2" t="s">
        <v>2516</v>
      </c>
      <c r="B1353" s="2" t="s">
        <v>2517</v>
      </c>
      <c r="C1353" s="3">
        <v>6.0000000000000009</v>
      </c>
      <c r="D1353" s="10">
        <f t="shared" si="21"/>
        <v>7.8000000000000016</v>
      </c>
    </row>
    <row r="1354" spans="1:4" x14ac:dyDescent="0.25">
      <c r="A1354" s="2" t="s">
        <v>2518</v>
      </c>
      <c r="B1354" s="2" t="s">
        <v>2519</v>
      </c>
      <c r="C1354" s="3">
        <v>270.41249999999997</v>
      </c>
      <c r="D1354" s="10">
        <f t="shared" si="21"/>
        <v>351.53625</v>
      </c>
    </row>
    <row r="1355" spans="1:4" x14ac:dyDescent="0.25">
      <c r="A1355" s="2" t="s">
        <v>2520</v>
      </c>
      <c r="B1355" s="2" t="s">
        <v>2521</v>
      </c>
      <c r="C1355" s="3">
        <v>392.77499999999998</v>
      </c>
      <c r="D1355" s="10">
        <f t="shared" si="21"/>
        <v>510.60750000000002</v>
      </c>
    </row>
    <row r="1356" spans="1:4" x14ac:dyDescent="0.25">
      <c r="A1356" s="2" t="s">
        <v>2522</v>
      </c>
      <c r="B1356" s="2" t="s">
        <v>2523</v>
      </c>
      <c r="C1356" s="3">
        <v>145.19999999999999</v>
      </c>
      <c r="D1356" s="10">
        <f t="shared" si="21"/>
        <v>188.76</v>
      </c>
    </row>
    <row r="1357" spans="1:4" x14ac:dyDescent="0.25">
      <c r="A1357" s="2" t="s">
        <v>2524</v>
      </c>
      <c r="B1357" s="2" t="s">
        <v>2525</v>
      </c>
      <c r="C1357" s="3">
        <v>160.57500000000002</v>
      </c>
      <c r="D1357" s="10">
        <f t="shared" si="21"/>
        <v>208.74750000000003</v>
      </c>
    </row>
    <row r="1358" spans="1:4" x14ac:dyDescent="0.25">
      <c r="A1358" s="2" t="s">
        <v>2526</v>
      </c>
      <c r="B1358" s="2" t="s">
        <v>2527</v>
      </c>
      <c r="C1358" s="3">
        <v>85.275000000000006</v>
      </c>
      <c r="D1358" s="10">
        <f t="shared" si="21"/>
        <v>110.85750000000002</v>
      </c>
    </row>
    <row r="1359" spans="1:4" x14ac:dyDescent="0.25">
      <c r="A1359" s="2" t="s">
        <v>2528</v>
      </c>
      <c r="B1359" s="2" t="s">
        <v>2529</v>
      </c>
      <c r="C1359" s="3">
        <v>46.574999999999996</v>
      </c>
      <c r="D1359" s="10">
        <f t="shared" si="21"/>
        <v>60.547499999999999</v>
      </c>
    </row>
    <row r="1360" spans="1:4" x14ac:dyDescent="0.25">
      <c r="A1360" s="2" t="s">
        <v>2530</v>
      </c>
      <c r="B1360" s="2" t="s">
        <v>2531</v>
      </c>
      <c r="C1360" s="3">
        <v>131.85</v>
      </c>
      <c r="D1360" s="10">
        <f t="shared" si="21"/>
        <v>171.405</v>
      </c>
    </row>
    <row r="1361" spans="1:4" x14ac:dyDescent="0.25">
      <c r="A1361" s="2" t="s">
        <v>2532</v>
      </c>
      <c r="B1361" s="2" t="s">
        <v>2533</v>
      </c>
      <c r="C1361" s="3">
        <v>159.86250000000001</v>
      </c>
      <c r="D1361" s="10">
        <f t="shared" si="21"/>
        <v>207.82125000000002</v>
      </c>
    </row>
    <row r="1362" spans="1:4" x14ac:dyDescent="0.25">
      <c r="A1362" s="2" t="s">
        <v>2534</v>
      </c>
      <c r="B1362" s="2" t="s">
        <v>2535</v>
      </c>
      <c r="C1362" s="3">
        <v>47.362499999999997</v>
      </c>
      <c r="D1362" s="10">
        <f t="shared" si="21"/>
        <v>61.571249999999999</v>
      </c>
    </row>
    <row r="1363" spans="1:4" x14ac:dyDescent="0.25">
      <c r="A1363" s="2" t="s">
        <v>2536</v>
      </c>
      <c r="B1363" s="2" t="s">
        <v>2537</v>
      </c>
      <c r="C1363" s="3">
        <v>17.137500000000003</v>
      </c>
      <c r="D1363" s="10">
        <f t="shared" si="21"/>
        <v>22.278750000000006</v>
      </c>
    </row>
    <row r="1364" spans="1:4" x14ac:dyDescent="0.25">
      <c r="A1364" s="2" t="s">
        <v>2538</v>
      </c>
      <c r="B1364" s="2" t="s">
        <v>2539</v>
      </c>
      <c r="C1364" s="3">
        <v>806.06249999999989</v>
      </c>
      <c r="D1364" s="10">
        <f t="shared" si="21"/>
        <v>1047.8812499999999</v>
      </c>
    </row>
    <row r="1365" spans="1:4" x14ac:dyDescent="0.25">
      <c r="A1365" s="2" t="s">
        <v>2540</v>
      </c>
      <c r="B1365" s="2" t="s">
        <v>2541</v>
      </c>
      <c r="C1365" s="3">
        <v>45.487499999999997</v>
      </c>
      <c r="D1365" s="10">
        <f t="shared" si="21"/>
        <v>59.133749999999999</v>
      </c>
    </row>
    <row r="1366" spans="1:4" x14ac:dyDescent="0.25">
      <c r="A1366" s="2" t="s">
        <v>2542</v>
      </c>
      <c r="B1366" s="2" t="s">
        <v>2543</v>
      </c>
      <c r="C1366" s="3">
        <v>3892.2375000000002</v>
      </c>
      <c r="D1366" s="10">
        <f t="shared" si="21"/>
        <v>5059.9087500000005</v>
      </c>
    </row>
    <row r="1367" spans="1:4" x14ac:dyDescent="0.25">
      <c r="A1367" s="2" t="s">
        <v>2544</v>
      </c>
      <c r="B1367" s="2" t="s">
        <v>2545</v>
      </c>
      <c r="C1367" s="3">
        <v>40.500000000000007</v>
      </c>
      <c r="D1367" s="10">
        <f t="shared" si="21"/>
        <v>52.650000000000013</v>
      </c>
    </row>
    <row r="1368" spans="1:4" x14ac:dyDescent="0.25">
      <c r="A1368" s="2" t="s">
        <v>2546</v>
      </c>
      <c r="B1368" s="2" t="s">
        <v>2547</v>
      </c>
      <c r="C1368" s="3">
        <v>126.8625</v>
      </c>
      <c r="D1368" s="10">
        <f t="shared" si="21"/>
        <v>164.92125000000001</v>
      </c>
    </row>
    <row r="1369" spans="1:4" x14ac:dyDescent="0.25">
      <c r="A1369" s="2" t="s">
        <v>2548</v>
      </c>
      <c r="B1369" s="2" t="s">
        <v>2549</v>
      </c>
      <c r="C1369" s="3">
        <v>52.65</v>
      </c>
      <c r="D1369" s="10">
        <f t="shared" si="21"/>
        <v>68.445000000000007</v>
      </c>
    </row>
    <row r="1370" spans="1:4" x14ac:dyDescent="0.25">
      <c r="A1370" s="2" t="s">
        <v>2550</v>
      </c>
      <c r="B1370" s="2" t="s">
        <v>2551</v>
      </c>
      <c r="C1370" s="3">
        <v>75.1875</v>
      </c>
      <c r="D1370" s="10">
        <f t="shared" si="21"/>
        <v>97.743750000000006</v>
      </c>
    </row>
    <row r="1371" spans="1:4" x14ac:dyDescent="0.25">
      <c r="A1371" s="2" t="s">
        <v>2552</v>
      </c>
      <c r="B1371" s="2" t="s">
        <v>2553</v>
      </c>
      <c r="C1371" s="3">
        <v>8.7749999999999986</v>
      </c>
      <c r="D1371" s="10">
        <f t="shared" si="21"/>
        <v>11.407499999999999</v>
      </c>
    </row>
    <row r="1372" spans="1:4" x14ac:dyDescent="0.25">
      <c r="A1372" s="2" t="s">
        <v>2554</v>
      </c>
      <c r="B1372" s="2" t="s">
        <v>2555</v>
      </c>
      <c r="C1372" s="3">
        <v>70.612499999999997</v>
      </c>
      <c r="D1372" s="10">
        <f t="shared" si="21"/>
        <v>91.796250000000001</v>
      </c>
    </row>
    <row r="1373" spans="1:4" x14ac:dyDescent="0.25">
      <c r="A1373" s="2" t="s">
        <v>2556</v>
      </c>
      <c r="B1373" s="2" t="s">
        <v>2557</v>
      </c>
      <c r="C1373" s="3">
        <v>6.0000000000000009</v>
      </c>
      <c r="D1373" s="10">
        <f t="shared" si="21"/>
        <v>7.8000000000000016</v>
      </c>
    </row>
    <row r="1374" spans="1:4" x14ac:dyDescent="0.25">
      <c r="A1374" s="2" t="s">
        <v>2558</v>
      </c>
      <c r="B1374" s="2" t="s">
        <v>2559</v>
      </c>
      <c r="C1374" s="3">
        <v>62.250000000000007</v>
      </c>
      <c r="D1374" s="10">
        <f t="shared" si="21"/>
        <v>80.925000000000011</v>
      </c>
    </row>
    <row r="1375" spans="1:4" x14ac:dyDescent="0.25">
      <c r="A1375" s="2" t="s">
        <v>2560</v>
      </c>
      <c r="B1375" s="2" t="s">
        <v>2561</v>
      </c>
      <c r="C1375" s="3">
        <v>8.3624999999999989</v>
      </c>
      <c r="D1375" s="10">
        <f t="shared" si="21"/>
        <v>10.87125</v>
      </c>
    </row>
    <row r="1376" spans="1:4" x14ac:dyDescent="0.25">
      <c r="A1376" s="2" t="s">
        <v>2562</v>
      </c>
      <c r="B1376" s="2" t="s">
        <v>2563</v>
      </c>
      <c r="C1376" s="3">
        <v>521.625</v>
      </c>
      <c r="D1376" s="10">
        <f t="shared" si="21"/>
        <v>678.11250000000007</v>
      </c>
    </row>
    <row r="1377" spans="1:4" x14ac:dyDescent="0.25">
      <c r="A1377" s="2" t="s">
        <v>2564</v>
      </c>
      <c r="B1377" s="2" t="s">
        <v>2565</v>
      </c>
      <c r="C1377" s="3">
        <v>28.537500000000001</v>
      </c>
      <c r="D1377" s="10">
        <f t="shared" si="21"/>
        <v>37.098750000000003</v>
      </c>
    </row>
    <row r="1378" spans="1:4" x14ac:dyDescent="0.25">
      <c r="A1378" s="2" t="s">
        <v>2566</v>
      </c>
      <c r="B1378" s="2" t="s">
        <v>2567</v>
      </c>
      <c r="C1378" s="3">
        <v>27.9375</v>
      </c>
      <c r="D1378" s="10">
        <f t="shared" si="21"/>
        <v>36.318750000000001</v>
      </c>
    </row>
    <row r="1379" spans="1:4" x14ac:dyDescent="0.25">
      <c r="A1379" s="2" t="s">
        <v>2568</v>
      </c>
      <c r="B1379" s="2" t="s">
        <v>2569</v>
      </c>
      <c r="C1379" s="3">
        <v>472.95000000000005</v>
      </c>
      <c r="D1379" s="10">
        <f t="shared" si="21"/>
        <v>614.83500000000004</v>
      </c>
    </row>
    <row r="1380" spans="1:4" x14ac:dyDescent="0.25">
      <c r="A1380" s="2" t="s">
        <v>2570</v>
      </c>
      <c r="B1380" s="2" t="s">
        <v>2571</v>
      </c>
      <c r="C1380" s="3">
        <v>6.0000000000000009</v>
      </c>
      <c r="D1380" s="10">
        <f t="shared" si="21"/>
        <v>7.8000000000000016</v>
      </c>
    </row>
    <row r="1381" spans="1:4" x14ac:dyDescent="0.25">
      <c r="A1381" s="2" t="s">
        <v>2572</v>
      </c>
      <c r="B1381" s="2" t="s">
        <v>2573</v>
      </c>
      <c r="C1381" s="3">
        <v>6.0000000000000009</v>
      </c>
      <c r="D1381" s="10">
        <f t="shared" si="21"/>
        <v>7.8000000000000016</v>
      </c>
    </row>
    <row r="1382" spans="1:4" x14ac:dyDescent="0.25">
      <c r="A1382" s="2" t="s">
        <v>2574</v>
      </c>
      <c r="B1382" s="2" t="s">
        <v>2575</v>
      </c>
      <c r="C1382" s="3">
        <v>6.0000000000000009</v>
      </c>
      <c r="D1382" s="10">
        <f t="shared" si="21"/>
        <v>7.8000000000000016</v>
      </c>
    </row>
    <row r="1383" spans="1:4" x14ac:dyDescent="0.25">
      <c r="A1383" s="2" t="s">
        <v>2576</v>
      </c>
      <c r="B1383" s="2" t="s">
        <v>2577</v>
      </c>
      <c r="C1383" s="3">
        <v>366.03749999999997</v>
      </c>
      <c r="D1383" s="10">
        <f t="shared" si="21"/>
        <v>475.84875</v>
      </c>
    </row>
    <row r="1384" spans="1:4" x14ac:dyDescent="0.25">
      <c r="A1384" s="2" t="s">
        <v>2578</v>
      </c>
      <c r="B1384" s="2" t="s">
        <v>2579</v>
      </c>
      <c r="C1384" s="3">
        <v>1311.4875000000002</v>
      </c>
      <c r="D1384" s="10">
        <f t="shared" si="21"/>
        <v>1704.9337500000004</v>
      </c>
    </row>
    <row r="1385" spans="1:4" x14ac:dyDescent="0.25">
      <c r="A1385" s="2" t="s">
        <v>2580</v>
      </c>
      <c r="B1385" s="2" t="s">
        <v>2581</v>
      </c>
      <c r="C1385" s="3">
        <v>725.66249999999991</v>
      </c>
      <c r="D1385" s="10">
        <f t="shared" si="21"/>
        <v>943.36124999999993</v>
      </c>
    </row>
    <row r="1386" spans="1:4" x14ac:dyDescent="0.25">
      <c r="A1386" s="2" t="s">
        <v>2582</v>
      </c>
      <c r="B1386" s="2" t="s">
        <v>2583</v>
      </c>
      <c r="C1386" s="3">
        <v>2502.9375</v>
      </c>
      <c r="D1386" s="10">
        <f t="shared" si="21"/>
        <v>3253.8187499999999</v>
      </c>
    </row>
    <row r="1387" spans="1:4" x14ac:dyDescent="0.25">
      <c r="A1387" s="2" t="s">
        <v>2584</v>
      </c>
      <c r="B1387" s="2" t="s">
        <v>2585</v>
      </c>
      <c r="C1387" s="3">
        <v>142.23749999999998</v>
      </c>
      <c r="D1387" s="10">
        <f t="shared" si="21"/>
        <v>184.90875</v>
      </c>
    </row>
    <row r="1388" spans="1:4" x14ac:dyDescent="0.25">
      <c r="A1388" s="2" t="s">
        <v>2586</v>
      </c>
      <c r="B1388" s="2" t="s">
        <v>2587</v>
      </c>
      <c r="C1388" s="3">
        <v>177.11250000000001</v>
      </c>
      <c r="D1388" s="10">
        <f t="shared" si="21"/>
        <v>230.24625000000003</v>
      </c>
    </row>
    <row r="1389" spans="1:4" x14ac:dyDescent="0.25">
      <c r="A1389" s="2" t="s">
        <v>2588</v>
      </c>
      <c r="B1389" s="2" t="s">
        <v>2589</v>
      </c>
      <c r="C1389" s="3">
        <v>1751.3249999999998</v>
      </c>
      <c r="D1389" s="10">
        <f t="shared" si="21"/>
        <v>2276.7224999999999</v>
      </c>
    </row>
    <row r="1390" spans="1:4" x14ac:dyDescent="0.25">
      <c r="A1390" s="2" t="s">
        <v>2590</v>
      </c>
      <c r="B1390" s="2" t="s">
        <v>2591</v>
      </c>
      <c r="C1390" s="3">
        <v>135.22500000000002</v>
      </c>
      <c r="D1390" s="10">
        <f t="shared" si="21"/>
        <v>175.79250000000005</v>
      </c>
    </row>
    <row r="1391" spans="1:4" x14ac:dyDescent="0.25">
      <c r="A1391" s="2" t="s">
        <v>2592</v>
      </c>
      <c r="B1391" s="2" t="s">
        <v>2593</v>
      </c>
      <c r="C1391" s="3">
        <v>204.86250000000001</v>
      </c>
      <c r="D1391" s="10">
        <f t="shared" si="21"/>
        <v>266.32125000000002</v>
      </c>
    </row>
    <row r="1392" spans="1:4" x14ac:dyDescent="0.25">
      <c r="A1392" s="2" t="s">
        <v>2594</v>
      </c>
      <c r="B1392" s="2" t="s">
        <v>2595</v>
      </c>
      <c r="C1392" s="3">
        <v>823.61249999999995</v>
      </c>
      <c r="D1392" s="10">
        <f t="shared" si="21"/>
        <v>1070.69625</v>
      </c>
    </row>
    <row r="1393" spans="1:4" x14ac:dyDescent="0.25">
      <c r="A1393" s="2" t="s">
        <v>2596</v>
      </c>
      <c r="B1393" s="2" t="s">
        <v>2597</v>
      </c>
      <c r="C1393" s="3">
        <v>1694.6624999999999</v>
      </c>
      <c r="D1393" s="10">
        <f t="shared" si="21"/>
        <v>2203.0612499999997</v>
      </c>
    </row>
    <row r="1394" spans="1:4" x14ac:dyDescent="0.25">
      <c r="A1394" s="2" t="s">
        <v>2598</v>
      </c>
      <c r="B1394" s="2" t="s">
        <v>2599</v>
      </c>
      <c r="C1394" s="3">
        <v>153.97500000000002</v>
      </c>
      <c r="D1394" s="10">
        <f t="shared" si="21"/>
        <v>200.16750000000005</v>
      </c>
    </row>
    <row r="1395" spans="1:4" x14ac:dyDescent="0.25">
      <c r="A1395" s="2" t="s">
        <v>2600</v>
      </c>
      <c r="B1395" s="2" t="s">
        <v>2236</v>
      </c>
      <c r="C1395" s="3">
        <v>165.97499999999999</v>
      </c>
      <c r="D1395" s="10">
        <f t="shared" si="21"/>
        <v>215.76750000000001</v>
      </c>
    </row>
    <row r="1396" spans="1:4" x14ac:dyDescent="0.25">
      <c r="A1396" s="2" t="s">
        <v>2601</v>
      </c>
      <c r="B1396" s="2" t="s">
        <v>2234</v>
      </c>
      <c r="C1396" s="3">
        <v>123.675</v>
      </c>
      <c r="D1396" s="10">
        <f t="shared" si="21"/>
        <v>160.7775</v>
      </c>
    </row>
    <row r="1397" spans="1:4" x14ac:dyDescent="0.25">
      <c r="A1397" s="2" t="s">
        <v>2602</v>
      </c>
      <c r="B1397" s="2" t="s">
        <v>2603</v>
      </c>
      <c r="C1397" s="3">
        <v>69</v>
      </c>
      <c r="D1397" s="10">
        <f t="shared" si="21"/>
        <v>89.7</v>
      </c>
    </row>
    <row r="1398" spans="1:4" x14ac:dyDescent="0.25">
      <c r="A1398" s="2" t="s">
        <v>2604</v>
      </c>
      <c r="B1398" s="2" t="s">
        <v>2605</v>
      </c>
      <c r="C1398" s="3">
        <v>119.1</v>
      </c>
      <c r="D1398" s="10">
        <f t="shared" si="21"/>
        <v>154.82999999999998</v>
      </c>
    </row>
    <row r="1399" spans="1:4" x14ac:dyDescent="0.25">
      <c r="A1399" s="2" t="s">
        <v>2606</v>
      </c>
      <c r="B1399" s="2" t="s">
        <v>2607</v>
      </c>
      <c r="C1399" s="3">
        <v>67.424999999999997</v>
      </c>
      <c r="D1399" s="10">
        <f t="shared" si="21"/>
        <v>87.652500000000003</v>
      </c>
    </row>
    <row r="1400" spans="1:4" x14ac:dyDescent="0.25">
      <c r="A1400" s="2" t="s">
        <v>2608</v>
      </c>
      <c r="B1400" s="2" t="s">
        <v>2236</v>
      </c>
      <c r="C1400" s="3">
        <v>204.03749999999999</v>
      </c>
      <c r="D1400" s="10">
        <f t="shared" si="21"/>
        <v>265.24875000000003</v>
      </c>
    </row>
    <row r="1401" spans="1:4" x14ac:dyDescent="0.25">
      <c r="A1401" s="2" t="s">
        <v>2609</v>
      </c>
      <c r="B1401" s="2" t="s">
        <v>2234</v>
      </c>
      <c r="C1401" s="3">
        <v>119.47499999999999</v>
      </c>
      <c r="D1401" s="10">
        <f t="shared" si="21"/>
        <v>155.3175</v>
      </c>
    </row>
    <row r="1402" spans="1:4" x14ac:dyDescent="0.25">
      <c r="A1402" s="2" t="s">
        <v>2610</v>
      </c>
      <c r="B1402" s="2" t="s">
        <v>2611</v>
      </c>
      <c r="C1402" s="3">
        <v>67.424999999999997</v>
      </c>
      <c r="D1402" s="10">
        <f t="shared" si="21"/>
        <v>87.652500000000003</v>
      </c>
    </row>
    <row r="1403" spans="1:4" x14ac:dyDescent="0.25">
      <c r="A1403" s="2" t="s">
        <v>2612</v>
      </c>
      <c r="B1403" s="2" t="s">
        <v>2613</v>
      </c>
      <c r="C1403" s="3">
        <v>67.424999999999997</v>
      </c>
      <c r="D1403" s="10">
        <f t="shared" si="21"/>
        <v>87.652500000000003</v>
      </c>
    </row>
    <row r="1404" spans="1:4" x14ac:dyDescent="0.25">
      <c r="A1404" s="2" t="s">
        <v>2614</v>
      </c>
      <c r="B1404" s="2" t="s">
        <v>2236</v>
      </c>
      <c r="C1404" s="3">
        <v>165.97499999999999</v>
      </c>
      <c r="D1404" s="10">
        <f t="shared" si="21"/>
        <v>215.76750000000001</v>
      </c>
    </row>
    <row r="1405" spans="1:4" x14ac:dyDescent="0.25">
      <c r="A1405" s="2" t="s">
        <v>2615</v>
      </c>
      <c r="B1405" s="2" t="s">
        <v>2234</v>
      </c>
      <c r="C1405" s="3">
        <v>123.675</v>
      </c>
      <c r="D1405" s="10">
        <f t="shared" si="21"/>
        <v>160.7775</v>
      </c>
    </row>
    <row r="1406" spans="1:4" x14ac:dyDescent="0.25">
      <c r="A1406" s="2" t="s">
        <v>2616</v>
      </c>
      <c r="B1406" s="2" t="s">
        <v>2234</v>
      </c>
      <c r="C1406" s="3">
        <v>119.47499999999999</v>
      </c>
      <c r="D1406" s="10">
        <f t="shared" si="21"/>
        <v>155.3175</v>
      </c>
    </row>
    <row r="1407" spans="1:4" x14ac:dyDescent="0.25">
      <c r="A1407" s="2" t="s">
        <v>2617</v>
      </c>
      <c r="B1407" s="2" t="s">
        <v>2513</v>
      </c>
      <c r="C1407" s="3">
        <v>44.887500000000003</v>
      </c>
      <c r="D1407" s="10">
        <f t="shared" si="21"/>
        <v>58.353750000000005</v>
      </c>
    </row>
    <row r="1408" spans="1:4" x14ac:dyDescent="0.25">
      <c r="A1408" s="2" t="s">
        <v>2618</v>
      </c>
      <c r="B1408" s="2" t="s">
        <v>2619</v>
      </c>
      <c r="C1408" s="3">
        <v>294.22500000000002</v>
      </c>
      <c r="D1408" s="10">
        <f t="shared" si="21"/>
        <v>382.49250000000006</v>
      </c>
    </row>
    <row r="1409" spans="1:4" x14ac:dyDescent="0.25">
      <c r="A1409" s="2" t="s">
        <v>2620</v>
      </c>
      <c r="B1409" s="2" t="s">
        <v>2621</v>
      </c>
      <c r="C1409" s="3">
        <v>15.750000000000002</v>
      </c>
      <c r="D1409" s="10">
        <f t="shared" si="21"/>
        <v>20.475000000000001</v>
      </c>
    </row>
    <row r="1410" spans="1:4" x14ac:dyDescent="0.25">
      <c r="A1410" s="2" t="s">
        <v>2622</v>
      </c>
      <c r="B1410" s="2" t="s">
        <v>2623</v>
      </c>
      <c r="C1410" s="3">
        <v>37.6875</v>
      </c>
      <c r="D1410" s="10">
        <f t="shared" si="21"/>
        <v>48.993749999999999</v>
      </c>
    </row>
    <row r="1411" spans="1:4" x14ac:dyDescent="0.25">
      <c r="A1411" s="2" t="s">
        <v>2624</v>
      </c>
      <c r="B1411" s="2" t="s">
        <v>2625</v>
      </c>
      <c r="C1411" s="3">
        <v>6.0000000000000009</v>
      </c>
      <c r="D1411" s="10">
        <f t="shared" si="21"/>
        <v>7.8000000000000016</v>
      </c>
    </row>
    <row r="1412" spans="1:4" x14ac:dyDescent="0.25">
      <c r="A1412" s="2" t="s">
        <v>2626</v>
      </c>
      <c r="B1412" s="2" t="s">
        <v>2627</v>
      </c>
      <c r="C1412" s="3">
        <v>285.22500000000002</v>
      </c>
      <c r="D1412" s="10">
        <f t="shared" si="21"/>
        <v>370.79250000000002</v>
      </c>
    </row>
    <row r="1413" spans="1:4" x14ac:dyDescent="0.25">
      <c r="A1413" s="2" t="s">
        <v>2628</v>
      </c>
      <c r="B1413" s="2" t="s">
        <v>2629</v>
      </c>
      <c r="C1413" s="3">
        <v>123.33</v>
      </c>
      <c r="D1413" s="10">
        <f t="shared" ref="D1413:D1476" si="22">C1413*1.3</f>
        <v>160.32900000000001</v>
      </c>
    </row>
    <row r="1414" spans="1:4" x14ac:dyDescent="0.25">
      <c r="A1414" s="2" t="s">
        <v>2630</v>
      </c>
      <c r="B1414" s="2" t="s">
        <v>2631</v>
      </c>
      <c r="C1414" s="3">
        <v>56.45</v>
      </c>
      <c r="D1414" s="10">
        <f t="shared" si="22"/>
        <v>73.385000000000005</v>
      </c>
    </row>
    <row r="1415" spans="1:4" x14ac:dyDescent="0.25">
      <c r="A1415" s="2" t="s">
        <v>2632</v>
      </c>
      <c r="B1415" s="2" t="s">
        <v>2633</v>
      </c>
      <c r="C1415" s="3">
        <v>9.6374999999999993</v>
      </c>
      <c r="D1415" s="10">
        <f t="shared" si="22"/>
        <v>12.528749999999999</v>
      </c>
    </row>
    <row r="1416" spans="1:4" x14ac:dyDescent="0.25">
      <c r="A1416" s="2" t="s">
        <v>2634</v>
      </c>
      <c r="B1416" s="2" t="s">
        <v>2635</v>
      </c>
      <c r="C1416" s="3">
        <v>170.77500000000001</v>
      </c>
      <c r="D1416" s="10">
        <f t="shared" si="22"/>
        <v>222.00750000000002</v>
      </c>
    </row>
    <row r="1417" spans="1:4" x14ac:dyDescent="0.25">
      <c r="A1417" s="2" t="s">
        <v>2636</v>
      </c>
      <c r="B1417" s="2" t="s">
        <v>2637</v>
      </c>
      <c r="C1417" s="3">
        <v>2.8875000000000002</v>
      </c>
      <c r="D1417" s="10">
        <f t="shared" si="22"/>
        <v>3.7537500000000001</v>
      </c>
    </row>
    <row r="1418" spans="1:4" x14ac:dyDescent="0.25">
      <c r="A1418" s="2" t="s">
        <v>2638</v>
      </c>
      <c r="B1418" s="2" t="s">
        <v>2639</v>
      </c>
      <c r="C1418" s="3">
        <v>17.399999999999999</v>
      </c>
      <c r="D1418" s="10">
        <f t="shared" si="22"/>
        <v>22.619999999999997</v>
      </c>
    </row>
    <row r="1419" spans="1:4" x14ac:dyDescent="0.25">
      <c r="A1419" s="2" t="s">
        <v>2640</v>
      </c>
      <c r="B1419" s="2" t="s">
        <v>2641</v>
      </c>
      <c r="C1419" s="3">
        <v>27.524999999999999</v>
      </c>
      <c r="D1419" s="10">
        <f t="shared" si="22"/>
        <v>35.782499999999999</v>
      </c>
    </row>
    <row r="1420" spans="1:4" x14ac:dyDescent="0.25">
      <c r="A1420" s="2" t="s">
        <v>2642</v>
      </c>
      <c r="B1420" s="2" t="s">
        <v>2643</v>
      </c>
      <c r="C1420" s="3">
        <v>45.225000000000001</v>
      </c>
      <c r="D1420" s="10">
        <f t="shared" si="22"/>
        <v>58.792500000000004</v>
      </c>
    </row>
    <row r="1421" spans="1:4" x14ac:dyDescent="0.25">
      <c r="A1421" s="2" t="s">
        <v>2644</v>
      </c>
      <c r="B1421" s="2" t="s">
        <v>2645</v>
      </c>
      <c r="C1421" s="3">
        <v>200.17500000000001</v>
      </c>
      <c r="D1421" s="10">
        <f t="shared" si="22"/>
        <v>260.22750000000002</v>
      </c>
    </row>
    <row r="1422" spans="1:4" x14ac:dyDescent="0.25">
      <c r="A1422" s="2" t="s">
        <v>2646</v>
      </c>
      <c r="B1422" s="2" t="s">
        <v>2647</v>
      </c>
      <c r="C1422" s="3">
        <v>6.2624999999999993</v>
      </c>
      <c r="D1422" s="10">
        <f t="shared" si="22"/>
        <v>8.1412499999999994</v>
      </c>
    </row>
    <row r="1423" spans="1:4" x14ac:dyDescent="0.25">
      <c r="A1423" s="2" t="s">
        <v>2648</v>
      </c>
      <c r="B1423" s="2" t="s">
        <v>2649</v>
      </c>
      <c r="C1423" s="3">
        <v>667.9</v>
      </c>
      <c r="D1423" s="10">
        <f t="shared" si="22"/>
        <v>868.27</v>
      </c>
    </row>
    <row r="1424" spans="1:4" x14ac:dyDescent="0.25">
      <c r="A1424" s="2" t="s">
        <v>2650</v>
      </c>
      <c r="B1424" s="2" t="s">
        <v>2651</v>
      </c>
      <c r="C1424" s="3">
        <v>42.9</v>
      </c>
      <c r="D1424" s="10">
        <f t="shared" si="22"/>
        <v>55.77</v>
      </c>
    </row>
    <row r="1425" spans="1:4" x14ac:dyDescent="0.25">
      <c r="A1425" s="2" t="s">
        <v>2652</v>
      </c>
      <c r="B1425" s="2" t="s">
        <v>2653</v>
      </c>
      <c r="C1425" s="3">
        <v>11.475</v>
      </c>
      <c r="D1425" s="10">
        <f t="shared" si="22"/>
        <v>14.9175</v>
      </c>
    </row>
    <row r="1426" spans="1:4" x14ac:dyDescent="0.25">
      <c r="A1426" s="2" t="s">
        <v>2654</v>
      </c>
      <c r="B1426" s="2" t="s">
        <v>2655</v>
      </c>
      <c r="C1426" s="3">
        <v>18.225000000000001</v>
      </c>
      <c r="D1426" s="10">
        <f t="shared" si="22"/>
        <v>23.692500000000003</v>
      </c>
    </row>
    <row r="1427" spans="1:4" x14ac:dyDescent="0.25">
      <c r="A1427" s="2" t="s">
        <v>2656</v>
      </c>
      <c r="B1427" s="2" t="s">
        <v>2657</v>
      </c>
      <c r="C1427" s="3">
        <v>1.7</v>
      </c>
      <c r="D1427" s="10">
        <f t="shared" si="22"/>
        <v>2.21</v>
      </c>
    </row>
    <row r="1428" spans="1:4" x14ac:dyDescent="0.25">
      <c r="A1428" s="2" t="s">
        <v>2658</v>
      </c>
      <c r="B1428" s="2" t="s">
        <v>2659</v>
      </c>
      <c r="C1428" s="3">
        <v>1.875</v>
      </c>
      <c r="D1428" s="10">
        <f t="shared" si="22"/>
        <v>2.4375</v>
      </c>
    </row>
    <row r="1429" spans="1:4" x14ac:dyDescent="0.25">
      <c r="A1429" s="2" t="s">
        <v>2660</v>
      </c>
      <c r="B1429" s="2" t="s">
        <v>2661</v>
      </c>
      <c r="C1429" s="3">
        <v>5.9250000000000007</v>
      </c>
      <c r="D1429" s="10">
        <f t="shared" si="22"/>
        <v>7.7025000000000015</v>
      </c>
    </row>
    <row r="1430" spans="1:4" x14ac:dyDescent="0.25">
      <c r="A1430" s="2" t="s">
        <v>2662</v>
      </c>
      <c r="B1430" s="2" t="s">
        <v>2663</v>
      </c>
      <c r="C1430" s="3">
        <v>4.2374999999999998</v>
      </c>
      <c r="D1430" s="10">
        <f t="shared" si="22"/>
        <v>5.50875</v>
      </c>
    </row>
    <row r="1431" spans="1:4" x14ac:dyDescent="0.25">
      <c r="A1431" s="2" t="s">
        <v>2664</v>
      </c>
      <c r="B1431" s="2" t="s">
        <v>1397</v>
      </c>
      <c r="C1431" s="3">
        <v>4.5750000000000002</v>
      </c>
      <c r="D1431" s="10">
        <f t="shared" si="22"/>
        <v>5.9475000000000007</v>
      </c>
    </row>
    <row r="1432" spans="1:4" x14ac:dyDescent="0.25">
      <c r="A1432" s="2" t="s">
        <v>2665</v>
      </c>
      <c r="B1432" s="2" t="s">
        <v>2666</v>
      </c>
      <c r="C1432" s="3">
        <v>42.24</v>
      </c>
      <c r="D1432" s="10">
        <f t="shared" si="22"/>
        <v>54.912000000000006</v>
      </c>
    </row>
    <row r="1433" spans="1:4" x14ac:dyDescent="0.25">
      <c r="A1433" s="2" t="s">
        <v>2667</v>
      </c>
      <c r="B1433" s="2" t="s">
        <v>2668</v>
      </c>
      <c r="C1433" s="3">
        <v>14.849999999999998</v>
      </c>
      <c r="D1433" s="10">
        <f t="shared" si="22"/>
        <v>19.304999999999996</v>
      </c>
    </row>
    <row r="1434" spans="1:4" x14ac:dyDescent="0.25">
      <c r="A1434" s="2" t="s">
        <v>2669</v>
      </c>
      <c r="B1434" s="2" t="s">
        <v>2670</v>
      </c>
      <c r="C1434" s="3">
        <v>16.399999999999999</v>
      </c>
      <c r="D1434" s="10">
        <f t="shared" si="22"/>
        <v>21.32</v>
      </c>
    </row>
    <row r="1435" spans="1:4" x14ac:dyDescent="0.25">
      <c r="A1435" s="2" t="s">
        <v>2671</v>
      </c>
      <c r="B1435" s="2" t="s">
        <v>2672</v>
      </c>
      <c r="C1435" s="3">
        <v>53.362499999999997</v>
      </c>
      <c r="D1435" s="10">
        <f t="shared" si="22"/>
        <v>69.371250000000003</v>
      </c>
    </row>
    <row r="1436" spans="1:4" x14ac:dyDescent="0.25">
      <c r="A1436" s="2" t="s">
        <v>2673</v>
      </c>
      <c r="B1436" s="2" t="s">
        <v>2192</v>
      </c>
      <c r="C1436" s="3">
        <v>14.025</v>
      </c>
      <c r="D1436" s="10">
        <f t="shared" si="22"/>
        <v>18.232500000000002</v>
      </c>
    </row>
    <row r="1437" spans="1:4" x14ac:dyDescent="0.25">
      <c r="A1437" s="2" t="s">
        <v>2674</v>
      </c>
      <c r="B1437" s="2" t="s">
        <v>2675</v>
      </c>
      <c r="C1437" s="3">
        <v>17.549999999999997</v>
      </c>
      <c r="D1437" s="10">
        <f t="shared" si="22"/>
        <v>22.814999999999998</v>
      </c>
    </row>
    <row r="1438" spans="1:4" x14ac:dyDescent="0.25">
      <c r="A1438" s="2" t="s">
        <v>2676</v>
      </c>
      <c r="B1438" s="2" t="s">
        <v>2677</v>
      </c>
      <c r="C1438" s="3">
        <v>130.16249999999999</v>
      </c>
      <c r="D1438" s="10">
        <f t="shared" si="22"/>
        <v>169.21125000000001</v>
      </c>
    </row>
    <row r="1439" spans="1:4" x14ac:dyDescent="0.25">
      <c r="A1439" s="2" t="s">
        <v>2678</v>
      </c>
      <c r="B1439" s="2" t="s">
        <v>2206</v>
      </c>
      <c r="C1439" s="3">
        <v>9.1125000000000007</v>
      </c>
      <c r="D1439" s="10">
        <f t="shared" si="22"/>
        <v>11.846250000000001</v>
      </c>
    </row>
    <row r="1440" spans="1:4" x14ac:dyDescent="0.25">
      <c r="A1440" s="2" t="s">
        <v>2679</v>
      </c>
      <c r="B1440" s="2" t="s">
        <v>2680</v>
      </c>
      <c r="C1440" s="3">
        <v>460.27499999999998</v>
      </c>
      <c r="D1440" s="10">
        <f t="shared" si="22"/>
        <v>598.35749999999996</v>
      </c>
    </row>
    <row r="1441" spans="1:4" x14ac:dyDescent="0.25">
      <c r="A1441" s="2" t="s">
        <v>2681</v>
      </c>
      <c r="B1441" s="2" t="s">
        <v>2682</v>
      </c>
      <c r="C1441" s="3">
        <v>11.25</v>
      </c>
      <c r="D1441" s="10">
        <f t="shared" si="22"/>
        <v>14.625</v>
      </c>
    </row>
    <row r="1442" spans="1:4" x14ac:dyDescent="0.25">
      <c r="A1442" s="2" t="s">
        <v>2683</v>
      </c>
      <c r="B1442" s="2" t="s">
        <v>2684</v>
      </c>
      <c r="C1442" s="3">
        <v>146.96249999999998</v>
      </c>
      <c r="D1442" s="10">
        <f t="shared" si="22"/>
        <v>191.05124999999998</v>
      </c>
    </row>
    <row r="1443" spans="1:4" x14ac:dyDescent="0.25">
      <c r="A1443" s="2" t="s">
        <v>2685</v>
      </c>
      <c r="B1443" s="2" t="s">
        <v>2686</v>
      </c>
      <c r="C1443" s="3">
        <v>37.5</v>
      </c>
      <c r="D1443" s="10">
        <f t="shared" si="22"/>
        <v>48.75</v>
      </c>
    </row>
    <row r="1444" spans="1:4" x14ac:dyDescent="0.25">
      <c r="A1444" s="2" t="s">
        <v>2687</v>
      </c>
      <c r="B1444" s="2" t="s">
        <v>2688</v>
      </c>
      <c r="C1444" s="3">
        <v>29.887499999999999</v>
      </c>
      <c r="D1444" s="10">
        <f t="shared" si="22"/>
        <v>38.853749999999998</v>
      </c>
    </row>
    <row r="1445" spans="1:4" x14ac:dyDescent="0.25">
      <c r="A1445" s="2" t="s">
        <v>2689</v>
      </c>
      <c r="B1445" s="2" t="s">
        <v>2690</v>
      </c>
      <c r="C1445" s="3">
        <v>72.787500000000009</v>
      </c>
      <c r="D1445" s="10">
        <f t="shared" si="22"/>
        <v>94.623750000000015</v>
      </c>
    </row>
    <row r="1446" spans="1:4" x14ac:dyDescent="0.25">
      <c r="A1446" s="2" t="s">
        <v>2691</v>
      </c>
      <c r="B1446" s="2" t="s">
        <v>2692</v>
      </c>
      <c r="C1446" s="3">
        <v>314.36250000000001</v>
      </c>
      <c r="D1446" s="10">
        <f t="shared" si="22"/>
        <v>408.67125000000004</v>
      </c>
    </row>
    <row r="1447" spans="1:4" x14ac:dyDescent="0.25">
      <c r="A1447" s="2" t="s">
        <v>2693</v>
      </c>
      <c r="B1447" s="2" t="s">
        <v>2694</v>
      </c>
      <c r="C1447" s="3">
        <v>17.662499999999998</v>
      </c>
      <c r="D1447" s="10">
        <f t="shared" si="22"/>
        <v>22.96125</v>
      </c>
    </row>
    <row r="1448" spans="1:4" x14ac:dyDescent="0.25">
      <c r="A1448" s="2" t="s">
        <v>2695</v>
      </c>
      <c r="B1448" s="2" t="s">
        <v>2696</v>
      </c>
      <c r="C1448" s="3">
        <v>34.3125</v>
      </c>
      <c r="D1448" s="10">
        <f t="shared" si="22"/>
        <v>44.606250000000003</v>
      </c>
    </row>
    <row r="1449" spans="1:4" x14ac:dyDescent="0.25">
      <c r="A1449" s="2" t="s">
        <v>2697</v>
      </c>
      <c r="B1449" s="2" t="s">
        <v>2698</v>
      </c>
      <c r="C1449" s="3">
        <v>21.637499999999999</v>
      </c>
      <c r="D1449" s="10">
        <f t="shared" si="22"/>
        <v>28.12875</v>
      </c>
    </row>
    <row r="1450" spans="1:4" x14ac:dyDescent="0.25">
      <c r="A1450" s="2" t="s">
        <v>2699</v>
      </c>
      <c r="B1450" s="2" t="s">
        <v>2700</v>
      </c>
      <c r="C1450" s="3">
        <v>141.9</v>
      </c>
      <c r="D1450" s="10">
        <f t="shared" si="22"/>
        <v>184.47000000000003</v>
      </c>
    </row>
    <row r="1451" spans="1:4" x14ac:dyDescent="0.25">
      <c r="A1451" s="2" t="s">
        <v>2701</v>
      </c>
      <c r="B1451" s="2" t="s">
        <v>2702</v>
      </c>
      <c r="C1451" s="3">
        <v>238.01249999999999</v>
      </c>
      <c r="D1451" s="10">
        <f t="shared" si="22"/>
        <v>309.41624999999999</v>
      </c>
    </row>
    <row r="1452" spans="1:4" x14ac:dyDescent="0.25">
      <c r="A1452" s="2" t="s">
        <v>2703</v>
      </c>
      <c r="B1452" s="2" t="s">
        <v>2343</v>
      </c>
      <c r="C1452" s="3">
        <v>19.950000000000003</v>
      </c>
      <c r="D1452" s="10">
        <f t="shared" si="22"/>
        <v>25.935000000000006</v>
      </c>
    </row>
    <row r="1453" spans="1:4" x14ac:dyDescent="0.25">
      <c r="A1453" s="2" t="s">
        <v>2704</v>
      </c>
      <c r="B1453" s="2" t="s">
        <v>2705</v>
      </c>
      <c r="C1453" s="3">
        <v>26.175000000000001</v>
      </c>
      <c r="D1453" s="10">
        <f t="shared" si="22"/>
        <v>34.027500000000003</v>
      </c>
    </row>
    <row r="1454" spans="1:4" x14ac:dyDescent="0.25">
      <c r="A1454" s="2" t="s">
        <v>2706</v>
      </c>
      <c r="B1454" s="2" t="s">
        <v>2707</v>
      </c>
      <c r="C1454" s="3">
        <v>49.162499999999994</v>
      </c>
      <c r="D1454" s="10">
        <f t="shared" si="22"/>
        <v>63.911249999999995</v>
      </c>
    </row>
    <row r="1455" spans="1:4" x14ac:dyDescent="0.25">
      <c r="A1455" s="2" t="s">
        <v>2708</v>
      </c>
      <c r="B1455" s="2" t="s">
        <v>2709</v>
      </c>
      <c r="C1455" s="3">
        <v>51.862500000000004</v>
      </c>
      <c r="D1455" s="10">
        <f t="shared" si="22"/>
        <v>67.421250000000015</v>
      </c>
    </row>
    <row r="1456" spans="1:4" x14ac:dyDescent="0.25">
      <c r="A1456" s="2" t="s">
        <v>2710</v>
      </c>
      <c r="B1456" s="2" t="s">
        <v>2711</v>
      </c>
      <c r="C1456" s="3">
        <v>138.82499999999999</v>
      </c>
      <c r="D1456" s="10">
        <f t="shared" si="22"/>
        <v>180.4725</v>
      </c>
    </row>
    <row r="1457" spans="1:4" x14ac:dyDescent="0.25">
      <c r="A1457" s="2" t="s">
        <v>2712</v>
      </c>
      <c r="B1457" s="2" t="s">
        <v>2713</v>
      </c>
      <c r="C1457" s="3">
        <v>136.5</v>
      </c>
      <c r="D1457" s="10">
        <f t="shared" si="22"/>
        <v>177.45000000000002</v>
      </c>
    </row>
    <row r="1458" spans="1:4" x14ac:dyDescent="0.25">
      <c r="A1458" s="2" t="s">
        <v>2714</v>
      </c>
      <c r="B1458" s="2" t="s">
        <v>2715</v>
      </c>
      <c r="C1458" s="3">
        <v>501.67500000000007</v>
      </c>
      <c r="D1458" s="10">
        <f t="shared" si="22"/>
        <v>652.17750000000012</v>
      </c>
    </row>
    <row r="1459" spans="1:4" x14ac:dyDescent="0.25">
      <c r="A1459" s="2" t="s">
        <v>2716</v>
      </c>
      <c r="B1459" s="2" t="s">
        <v>2717</v>
      </c>
      <c r="C1459" s="3">
        <v>52.875</v>
      </c>
      <c r="D1459" s="10">
        <f t="shared" si="22"/>
        <v>68.737499999999997</v>
      </c>
    </row>
    <row r="1460" spans="1:4" x14ac:dyDescent="0.25">
      <c r="A1460" s="2" t="s">
        <v>2718</v>
      </c>
      <c r="B1460" s="2" t="s">
        <v>2719</v>
      </c>
      <c r="C1460" s="3">
        <v>116.55</v>
      </c>
      <c r="D1460" s="10">
        <f t="shared" si="22"/>
        <v>151.51500000000001</v>
      </c>
    </row>
    <row r="1461" spans="1:4" x14ac:dyDescent="0.25">
      <c r="A1461" s="2" t="s">
        <v>2720</v>
      </c>
      <c r="B1461" s="2" t="s">
        <v>2721</v>
      </c>
      <c r="C1461" s="3">
        <v>49.162499999999994</v>
      </c>
      <c r="D1461" s="10">
        <f t="shared" si="22"/>
        <v>63.911249999999995</v>
      </c>
    </row>
    <row r="1462" spans="1:4" x14ac:dyDescent="0.25">
      <c r="A1462" s="2" t="s">
        <v>2722</v>
      </c>
      <c r="B1462" s="2" t="s">
        <v>2723</v>
      </c>
      <c r="C1462" s="3">
        <v>36.150000000000006</v>
      </c>
      <c r="D1462" s="10">
        <f t="shared" si="22"/>
        <v>46.995000000000012</v>
      </c>
    </row>
    <row r="1463" spans="1:4" x14ac:dyDescent="0.25">
      <c r="A1463" s="2" t="s">
        <v>2724</v>
      </c>
      <c r="B1463" s="2" t="s">
        <v>2725</v>
      </c>
      <c r="C1463" s="3">
        <v>87.825000000000003</v>
      </c>
      <c r="D1463" s="10">
        <f t="shared" si="22"/>
        <v>114.17250000000001</v>
      </c>
    </row>
    <row r="1464" spans="1:4" x14ac:dyDescent="0.25">
      <c r="A1464" s="2" t="s">
        <v>2726</v>
      </c>
      <c r="B1464" s="2" t="s">
        <v>2727</v>
      </c>
      <c r="C1464" s="3">
        <v>47.137500000000003</v>
      </c>
      <c r="D1464" s="10">
        <f t="shared" si="22"/>
        <v>61.278750000000002</v>
      </c>
    </row>
    <row r="1465" spans="1:4" x14ac:dyDescent="0.25">
      <c r="A1465" s="2" t="s">
        <v>2728</v>
      </c>
      <c r="B1465" s="2" t="s">
        <v>2729</v>
      </c>
      <c r="C1465" s="3">
        <v>7.35</v>
      </c>
      <c r="D1465" s="10">
        <f t="shared" si="22"/>
        <v>9.5549999999999997</v>
      </c>
    </row>
    <row r="1466" spans="1:4" x14ac:dyDescent="0.25">
      <c r="A1466" s="2" t="s">
        <v>2730</v>
      </c>
      <c r="B1466" s="2" t="s">
        <v>2731</v>
      </c>
      <c r="C1466" s="3">
        <v>7.95</v>
      </c>
      <c r="D1466" s="10">
        <f t="shared" si="22"/>
        <v>10.335000000000001</v>
      </c>
    </row>
    <row r="1467" spans="1:4" x14ac:dyDescent="0.25">
      <c r="A1467" s="2" t="s">
        <v>2732</v>
      </c>
      <c r="B1467" s="2" t="s">
        <v>2733</v>
      </c>
      <c r="C1467" s="3">
        <v>42.599999999999994</v>
      </c>
      <c r="D1467" s="10">
        <f t="shared" si="22"/>
        <v>55.379999999999995</v>
      </c>
    </row>
    <row r="1468" spans="1:4" x14ac:dyDescent="0.25">
      <c r="A1468" s="2" t="s">
        <v>2734</v>
      </c>
      <c r="B1468" s="2" t="s">
        <v>2735</v>
      </c>
      <c r="C1468" s="3">
        <v>14.7</v>
      </c>
      <c r="D1468" s="10">
        <f t="shared" si="22"/>
        <v>19.11</v>
      </c>
    </row>
    <row r="1469" spans="1:4" x14ac:dyDescent="0.25">
      <c r="A1469" s="2" t="s">
        <v>2736</v>
      </c>
      <c r="B1469" s="2" t="s">
        <v>2737</v>
      </c>
      <c r="C1469" s="3">
        <v>25.462500000000002</v>
      </c>
      <c r="D1469" s="10">
        <f t="shared" si="22"/>
        <v>33.101250000000007</v>
      </c>
    </row>
    <row r="1470" spans="1:4" x14ac:dyDescent="0.25">
      <c r="A1470" s="2" t="s">
        <v>2738</v>
      </c>
      <c r="B1470" s="2" t="s">
        <v>2739</v>
      </c>
      <c r="C1470" s="3">
        <v>15.524999999999999</v>
      </c>
      <c r="D1470" s="10">
        <f t="shared" si="22"/>
        <v>20.182499999999997</v>
      </c>
    </row>
    <row r="1471" spans="1:4" x14ac:dyDescent="0.25">
      <c r="A1471" s="2" t="s">
        <v>2740</v>
      </c>
      <c r="B1471" s="2" t="s">
        <v>2741</v>
      </c>
      <c r="C1471" s="3">
        <v>19.96</v>
      </c>
      <c r="D1471" s="10">
        <f t="shared" si="22"/>
        <v>25.948</v>
      </c>
    </row>
    <row r="1472" spans="1:4" x14ac:dyDescent="0.25">
      <c r="A1472" s="2" t="s">
        <v>2742</v>
      </c>
      <c r="B1472" s="2" t="s">
        <v>2743</v>
      </c>
      <c r="C1472" s="3">
        <v>38.849999999999994</v>
      </c>
      <c r="D1472" s="10">
        <f t="shared" si="22"/>
        <v>50.504999999999995</v>
      </c>
    </row>
    <row r="1473" spans="1:4" x14ac:dyDescent="0.25">
      <c r="A1473" s="2" t="s">
        <v>2744</v>
      </c>
      <c r="B1473" s="2" t="s">
        <v>2745</v>
      </c>
      <c r="C1473" s="3">
        <v>41.737499999999997</v>
      </c>
      <c r="D1473" s="10">
        <f t="shared" si="22"/>
        <v>54.258749999999999</v>
      </c>
    </row>
    <row r="1474" spans="1:4" x14ac:dyDescent="0.25">
      <c r="A1474" s="2" t="s">
        <v>2746</v>
      </c>
      <c r="B1474" s="2" t="s">
        <v>2747</v>
      </c>
      <c r="C1474" s="3">
        <v>306.60000000000002</v>
      </c>
      <c r="D1474" s="10">
        <f t="shared" si="22"/>
        <v>398.58000000000004</v>
      </c>
    </row>
    <row r="1475" spans="1:4" x14ac:dyDescent="0.25">
      <c r="A1475" s="2" t="s">
        <v>2748</v>
      </c>
      <c r="B1475" s="2" t="s">
        <v>2749</v>
      </c>
      <c r="C1475" s="3">
        <v>444.41250000000002</v>
      </c>
      <c r="D1475" s="10">
        <f t="shared" si="22"/>
        <v>577.73625000000004</v>
      </c>
    </row>
    <row r="1476" spans="1:4" x14ac:dyDescent="0.25">
      <c r="A1476" s="2" t="s">
        <v>2750</v>
      </c>
      <c r="B1476" s="2" t="s">
        <v>2751</v>
      </c>
      <c r="C1476" s="3">
        <v>19.424999999999997</v>
      </c>
      <c r="D1476" s="10">
        <f t="shared" si="22"/>
        <v>25.252499999999998</v>
      </c>
    </row>
    <row r="1477" spans="1:4" x14ac:dyDescent="0.25">
      <c r="A1477" s="2" t="s">
        <v>2752</v>
      </c>
      <c r="B1477" s="2" t="s">
        <v>2753</v>
      </c>
      <c r="C1477" s="3">
        <v>1.6875</v>
      </c>
      <c r="D1477" s="10">
        <f t="shared" ref="D1477:D1540" si="23">C1477*1.3</f>
        <v>2.1937500000000001</v>
      </c>
    </row>
    <row r="1478" spans="1:4" x14ac:dyDescent="0.25">
      <c r="A1478" s="2" t="s">
        <v>2754</v>
      </c>
      <c r="B1478" s="2" t="s">
        <v>2755</v>
      </c>
      <c r="C1478" s="3">
        <v>452.36249999999995</v>
      </c>
      <c r="D1478" s="10">
        <f t="shared" si="23"/>
        <v>588.07124999999996</v>
      </c>
    </row>
    <row r="1479" spans="1:4" x14ac:dyDescent="0.25">
      <c r="A1479" s="2" t="s">
        <v>2756</v>
      </c>
      <c r="B1479" s="2" t="s">
        <v>2757</v>
      </c>
      <c r="C1479" s="3">
        <v>248.13749999999999</v>
      </c>
      <c r="D1479" s="10">
        <f t="shared" si="23"/>
        <v>322.57875000000001</v>
      </c>
    </row>
    <row r="1480" spans="1:4" x14ac:dyDescent="0.25">
      <c r="A1480" s="2" t="s">
        <v>2758</v>
      </c>
      <c r="B1480" s="2" t="s">
        <v>2759</v>
      </c>
      <c r="C1480" s="3">
        <v>262.5</v>
      </c>
      <c r="D1480" s="10">
        <f t="shared" si="23"/>
        <v>341.25</v>
      </c>
    </row>
    <row r="1481" spans="1:4" x14ac:dyDescent="0.25">
      <c r="A1481" s="2" t="s">
        <v>2760</v>
      </c>
      <c r="B1481" s="2" t="s">
        <v>2761</v>
      </c>
      <c r="C1481" s="3">
        <v>100.18</v>
      </c>
      <c r="D1481" s="10">
        <f t="shared" si="23"/>
        <v>130.23400000000001</v>
      </c>
    </row>
    <row r="1482" spans="1:4" x14ac:dyDescent="0.25">
      <c r="A1482" s="2" t="s">
        <v>2762</v>
      </c>
      <c r="B1482" s="2" t="s">
        <v>2761</v>
      </c>
      <c r="C1482" s="3">
        <v>105.59</v>
      </c>
      <c r="D1482" s="10">
        <f t="shared" si="23"/>
        <v>137.267</v>
      </c>
    </row>
    <row r="1483" spans="1:4" x14ac:dyDescent="0.25">
      <c r="A1483" s="2" t="s">
        <v>2763</v>
      </c>
      <c r="B1483" s="2" t="s">
        <v>2764</v>
      </c>
      <c r="C1483" s="3">
        <v>21.45</v>
      </c>
      <c r="D1483" s="10">
        <f t="shared" si="23"/>
        <v>27.885000000000002</v>
      </c>
    </row>
    <row r="1484" spans="1:4" x14ac:dyDescent="0.25">
      <c r="A1484" s="2" t="s">
        <v>2765</v>
      </c>
      <c r="B1484" s="2" t="s">
        <v>2766</v>
      </c>
      <c r="C1484" s="3">
        <v>129.22499999999999</v>
      </c>
      <c r="D1484" s="10">
        <f t="shared" si="23"/>
        <v>167.99250000000001</v>
      </c>
    </row>
    <row r="1485" spans="1:4" x14ac:dyDescent="0.25">
      <c r="A1485" s="2" t="s">
        <v>2767</v>
      </c>
      <c r="B1485" s="2" t="s">
        <v>2768</v>
      </c>
      <c r="C1485" s="3">
        <v>565.53750000000002</v>
      </c>
      <c r="D1485" s="10">
        <f t="shared" si="23"/>
        <v>735.19875000000002</v>
      </c>
    </row>
    <row r="1486" spans="1:4" x14ac:dyDescent="0.25">
      <c r="A1486" s="2" t="s">
        <v>2769</v>
      </c>
      <c r="B1486" s="2" t="s">
        <v>2770</v>
      </c>
      <c r="C1486" s="3">
        <v>87.02</v>
      </c>
      <c r="D1486" s="10">
        <f t="shared" si="23"/>
        <v>113.126</v>
      </c>
    </row>
    <row r="1487" spans="1:4" x14ac:dyDescent="0.25">
      <c r="A1487" s="2" t="s">
        <v>2771</v>
      </c>
      <c r="B1487" s="2" t="s">
        <v>2772</v>
      </c>
      <c r="C1487" s="3">
        <v>1.5375000000000001</v>
      </c>
      <c r="D1487" s="10">
        <f t="shared" si="23"/>
        <v>1.9987500000000002</v>
      </c>
    </row>
    <row r="1488" spans="1:4" x14ac:dyDescent="0.25">
      <c r="A1488" s="2" t="s">
        <v>2773</v>
      </c>
      <c r="B1488" s="2" t="s">
        <v>2774</v>
      </c>
      <c r="C1488" s="3">
        <v>2.2124999999999999</v>
      </c>
      <c r="D1488" s="10">
        <f t="shared" si="23"/>
        <v>2.8762500000000002</v>
      </c>
    </row>
    <row r="1489" spans="1:4" x14ac:dyDescent="0.25">
      <c r="A1489" s="2" t="s">
        <v>2775</v>
      </c>
      <c r="B1489" s="2" t="s">
        <v>2776</v>
      </c>
      <c r="C1489" s="3">
        <v>1.5375000000000001</v>
      </c>
      <c r="D1489" s="10">
        <f t="shared" si="23"/>
        <v>1.9987500000000002</v>
      </c>
    </row>
    <row r="1490" spans="1:4" x14ac:dyDescent="0.25">
      <c r="A1490" s="2" t="s">
        <v>2777</v>
      </c>
      <c r="B1490" s="2" t="s">
        <v>2778</v>
      </c>
      <c r="C1490" s="3">
        <v>3.5624999999999996</v>
      </c>
      <c r="D1490" s="10">
        <f t="shared" si="23"/>
        <v>4.6312499999999996</v>
      </c>
    </row>
    <row r="1491" spans="1:4" x14ac:dyDescent="0.25">
      <c r="A1491" s="2" t="s">
        <v>2779</v>
      </c>
      <c r="B1491" s="2" t="s">
        <v>2780</v>
      </c>
      <c r="C1491" s="3">
        <v>406.23750000000001</v>
      </c>
      <c r="D1491" s="10">
        <f t="shared" si="23"/>
        <v>528.10874999999999</v>
      </c>
    </row>
    <row r="1492" spans="1:4" x14ac:dyDescent="0.25">
      <c r="A1492" s="2" t="s">
        <v>2781</v>
      </c>
      <c r="B1492" s="2" t="s">
        <v>2782</v>
      </c>
      <c r="C1492" s="3">
        <v>77.699999999999989</v>
      </c>
      <c r="D1492" s="10">
        <f t="shared" si="23"/>
        <v>101.00999999999999</v>
      </c>
    </row>
    <row r="1493" spans="1:4" x14ac:dyDescent="0.25">
      <c r="A1493" s="2" t="s">
        <v>2783</v>
      </c>
      <c r="B1493" s="2" t="s">
        <v>2784</v>
      </c>
      <c r="C1493" s="3">
        <v>32.6</v>
      </c>
      <c r="D1493" s="10">
        <f t="shared" si="23"/>
        <v>42.38</v>
      </c>
    </row>
    <row r="1494" spans="1:4" x14ac:dyDescent="0.25">
      <c r="A1494" s="2" t="s">
        <v>2785</v>
      </c>
      <c r="B1494" s="2" t="s">
        <v>2786</v>
      </c>
      <c r="C1494" s="3">
        <v>48.975000000000001</v>
      </c>
      <c r="D1494" s="10">
        <f t="shared" si="23"/>
        <v>63.667500000000004</v>
      </c>
    </row>
    <row r="1495" spans="1:4" x14ac:dyDescent="0.25">
      <c r="A1495" s="2" t="s">
        <v>2787</v>
      </c>
      <c r="B1495" s="2" t="s">
        <v>2788</v>
      </c>
      <c r="C1495" s="3">
        <v>23.67</v>
      </c>
      <c r="D1495" s="10">
        <f t="shared" si="23"/>
        <v>30.771000000000004</v>
      </c>
    </row>
    <row r="1496" spans="1:4" x14ac:dyDescent="0.25">
      <c r="A1496" s="2" t="s">
        <v>2789</v>
      </c>
      <c r="B1496" s="2" t="s">
        <v>2790</v>
      </c>
      <c r="C1496" s="3">
        <v>34.125</v>
      </c>
      <c r="D1496" s="10">
        <f t="shared" si="23"/>
        <v>44.362500000000004</v>
      </c>
    </row>
    <row r="1497" spans="1:4" x14ac:dyDescent="0.25">
      <c r="A1497" s="2" t="s">
        <v>2791</v>
      </c>
      <c r="B1497" s="2" t="s">
        <v>2792</v>
      </c>
      <c r="C1497" s="3">
        <v>15.72</v>
      </c>
      <c r="D1497" s="10">
        <f t="shared" si="23"/>
        <v>20.436</v>
      </c>
    </row>
    <row r="1498" spans="1:4" x14ac:dyDescent="0.25">
      <c r="A1498" s="2" t="s">
        <v>2793</v>
      </c>
      <c r="B1498" s="2" t="s">
        <v>2786</v>
      </c>
      <c r="C1498" s="3">
        <v>63.862500000000004</v>
      </c>
      <c r="D1498" s="10">
        <f t="shared" si="23"/>
        <v>83.021250000000009</v>
      </c>
    </row>
    <row r="1499" spans="1:4" x14ac:dyDescent="0.25">
      <c r="A1499" s="2" t="s">
        <v>2794</v>
      </c>
      <c r="B1499" s="2" t="s">
        <v>2795</v>
      </c>
      <c r="C1499" s="3">
        <v>17.0625</v>
      </c>
      <c r="D1499" s="10">
        <f t="shared" si="23"/>
        <v>22.181250000000002</v>
      </c>
    </row>
    <row r="1500" spans="1:4" x14ac:dyDescent="0.25">
      <c r="A1500" s="2" t="s">
        <v>2796</v>
      </c>
      <c r="B1500" s="2" t="s">
        <v>2797</v>
      </c>
      <c r="C1500" s="3">
        <v>7.8000000000000007</v>
      </c>
      <c r="D1500" s="10">
        <f t="shared" si="23"/>
        <v>10.14</v>
      </c>
    </row>
    <row r="1501" spans="1:4" x14ac:dyDescent="0.25">
      <c r="A1501" s="2" t="s">
        <v>2798</v>
      </c>
      <c r="B1501" s="2" t="s">
        <v>2799</v>
      </c>
      <c r="C1501" s="3">
        <v>10.574999999999999</v>
      </c>
      <c r="D1501" s="10">
        <f t="shared" si="23"/>
        <v>13.747499999999999</v>
      </c>
    </row>
    <row r="1502" spans="1:4" x14ac:dyDescent="0.25">
      <c r="A1502" s="2" t="s">
        <v>2800</v>
      </c>
      <c r="B1502" s="2" t="s">
        <v>2801</v>
      </c>
      <c r="C1502" s="3">
        <v>125.85000000000001</v>
      </c>
      <c r="D1502" s="10">
        <f t="shared" si="23"/>
        <v>163.60500000000002</v>
      </c>
    </row>
    <row r="1503" spans="1:4" x14ac:dyDescent="0.25">
      <c r="A1503" s="2" t="s">
        <v>2802</v>
      </c>
      <c r="B1503" s="2" t="s">
        <v>2803</v>
      </c>
      <c r="C1503" s="3">
        <v>13.02</v>
      </c>
      <c r="D1503" s="10">
        <f t="shared" si="23"/>
        <v>16.925999999999998</v>
      </c>
    </row>
    <row r="1504" spans="1:4" x14ac:dyDescent="0.25">
      <c r="A1504" s="2" t="s">
        <v>2804</v>
      </c>
      <c r="B1504" s="2" t="s">
        <v>2805</v>
      </c>
      <c r="C1504" s="3">
        <v>56.587499999999991</v>
      </c>
      <c r="D1504" s="10">
        <f t="shared" si="23"/>
        <v>73.563749999999985</v>
      </c>
    </row>
    <row r="1505" spans="1:4" x14ac:dyDescent="0.25">
      <c r="A1505" s="2" t="s">
        <v>2806</v>
      </c>
      <c r="B1505" s="2" t="s">
        <v>2807</v>
      </c>
      <c r="C1505" s="3">
        <v>527.55000000000007</v>
      </c>
      <c r="D1505" s="10">
        <f t="shared" si="23"/>
        <v>685.81500000000017</v>
      </c>
    </row>
    <row r="1506" spans="1:4" x14ac:dyDescent="0.25">
      <c r="A1506" s="2" t="s">
        <v>2808</v>
      </c>
      <c r="B1506" s="2" t="s">
        <v>2809</v>
      </c>
      <c r="C1506" s="3">
        <v>129.5625</v>
      </c>
      <c r="D1506" s="10">
        <f t="shared" si="23"/>
        <v>168.43125000000001</v>
      </c>
    </row>
    <row r="1507" spans="1:4" x14ac:dyDescent="0.25">
      <c r="A1507" s="2" t="s">
        <v>2810</v>
      </c>
      <c r="B1507" s="2" t="s">
        <v>2811</v>
      </c>
      <c r="C1507" s="3">
        <v>78.400000000000006</v>
      </c>
      <c r="D1507" s="10">
        <f t="shared" si="23"/>
        <v>101.92000000000002</v>
      </c>
    </row>
    <row r="1508" spans="1:4" x14ac:dyDescent="0.25">
      <c r="A1508" s="2" t="s">
        <v>2812</v>
      </c>
      <c r="B1508" s="2" t="s">
        <v>2813</v>
      </c>
      <c r="C1508" s="3">
        <v>57.45</v>
      </c>
      <c r="D1508" s="10">
        <f t="shared" si="23"/>
        <v>74.685000000000002</v>
      </c>
    </row>
    <row r="1509" spans="1:4" x14ac:dyDescent="0.25">
      <c r="A1509" s="2" t="s">
        <v>2814</v>
      </c>
      <c r="B1509" s="2" t="s">
        <v>2815</v>
      </c>
      <c r="C1509" s="3">
        <v>89.85</v>
      </c>
      <c r="D1509" s="10">
        <f t="shared" si="23"/>
        <v>116.80499999999999</v>
      </c>
    </row>
    <row r="1510" spans="1:4" x14ac:dyDescent="0.25">
      <c r="A1510" s="2" t="s">
        <v>2816</v>
      </c>
      <c r="B1510" s="2" t="s">
        <v>2817</v>
      </c>
      <c r="C1510" s="3">
        <v>117.74999999999999</v>
      </c>
      <c r="D1510" s="10">
        <f t="shared" si="23"/>
        <v>153.07499999999999</v>
      </c>
    </row>
    <row r="1511" spans="1:4" x14ac:dyDescent="0.25">
      <c r="A1511" s="2" t="s">
        <v>2818</v>
      </c>
      <c r="B1511" s="2" t="s">
        <v>2819</v>
      </c>
      <c r="C1511" s="3">
        <v>114.375</v>
      </c>
      <c r="D1511" s="10">
        <f t="shared" si="23"/>
        <v>148.6875</v>
      </c>
    </row>
    <row r="1512" spans="1:4" x14ac:dyDescent="0.25">
      <c r="A1512" s="2" t="s">
        <v>2820</v>
      </c>
      <c r="B1512" s="2" t="s">
        <v>2821</v>
      </c>
      <c r="C1512" s="3">
        <v>118.08750000000001</v>
      </c>
      <c r="D1512" s="10">
        <f t="shared" si="23"/>
        <v>153.51375000000002</v>
      </c>
    </row>
    <row r="1513" spans="1:4" x14ac:dyDescent="0.25">
      <c r="A1513" s="2" t="s">
        <v>2822</v>
      </c>
      <c r="B1513" s="2" t="s">
        <v>2823</v>
      </c>
      <c r="C1513" s="3">
        <v>33.119999999999997</v>
      </c>
      <c r="D1513" s="10">
        <f t="shared" si="23"/>
        <v>43.055999999999997</v>
      </c>
    </row>
    <row r="1514" spans="1:4" x14ac:dyDescent="0.25">
      <c r="A1514" s="2" t="s">
        <v>2824</v>
      </c>
      <c r="B1514" s="2" t="s">
        <v>2825</v>
      </c>
      <c r="C1514" s="3">
        <v>1.0125000000000002</v>
      </c>
      <c r="D1514" s="10">
        <f t="shared" si="23"/>
        <v>1.3162500000000004</v>
      </c>
    </row>
    <row r="1515" spans="1:4" x14ac:dyDescent="0.25">
      <c r="A1515" s="2" t="s">
        <v>2826</v>
      </c>
      <c r="B1515" s="2" t="s">
        <v>2827</v>
      </c>
      <c r="C1515" s="3">
        <v>1522.9874999999997</v>
      </c>
      <c r="D1515" s="10">
        <f t="shared" si="23"/>
        <v>1979.8837499999997</v>
      </c>
    </row>
    <row r="1516" spans="1:4" x14ac:dyDescent="0.25">
      <c r="A1516" s="2" t="s">
        <v>2828</v>
      </c>
      <c r="B1516" s="2" t="s">
        <v>2829</v>
      </c>
      <c r="C1516" s="3">
        <v>3.9000000000000004</v>
      </c>
      <c r="D1516" s="10">
        <f t="shared" si="23"/>
        <v>5.07</v>
      </c>
    </row>
    <row r="1517" spans="1:4" x14ac:dyDescent="0.25">
      <c r="A1517" s="2" t="s">
        <v>2830</v>
      </c>
      <c r="B1517" s="2" t="s">
        <v>2831</v>
      </c>
      <c r="C1517" s="3">
        <v>56.587499999999991</v>
      </c>
      <c r="D1517" s="10">
        <f t="shared" si="23"/>
        <v>73.563749999999985</v>
      </c>
    </row>
    <row r="1518" spans="1:4" x14ac:dyDescent="0.25">
      <c r="A1518" s="2" t="s">
        <v>2832</v>
      </c>
      <c r="B1518" s="2" t="s">
        <v>2833</v>
      </c>
      <c r="C1518" s="3">
        <v>1.5375000000000001</v>
      </c>
      <c r="D1518" s="10">
        <f t="shared" si="23"/>
        <v>1.9987500000000002</v>
      </c>
    </row>
    <row r="1519" spans="1:4" x14ac:dyDescent="0.25">
      <c r="A1519" s="2" t="s">
        <v>2834</v>
      </c>
      <c r="B1519" s="2" t="s">
        <v>2835</v>
      </c>
      <c r="C1519" s="3">
        <v>6.2624999999999993</v>
      </c>
      <c r="D1519" s="10">
        <f t="shared" si="23"/>
        <v>8.1412499999999994</v>
      </c>
    </row>
    <row r="1520" spans="1:4" x14ac:dyDescent="0.25">
      <c r="A1520" s="2" t="s">
        <v>2836</v>
      </c>
      <c r="B1520" s="2" t="s">
        <v>2837</v>
      </c>
      <c r="C1520" s="3">
        <v>6.2624999999999993</v>
      </c>
      <c r="D1520" s="10">
        <f t="shared" si="23"/>
        <v>8.1412499999999994</v>
      </c>
    </row>
    <row r="1521" spans="1:4" x14ac:dyDescent="0.25">
      <c r="A1521" s="2" t="s">
        <v>2838</v>
      </c>
      <c r="B1521" s="2" t="s">
        <v>2839</v>
      </c>
      <c r="C1521" s="3">
        <v>3.375</v>
      </c>
      <c r="D1521" s="10">
        <f t="shared" si="23"/>
        <v>4.3875000000000002</v>
      </c>
    </row>
    <row r="1522" spans="1:4" x14ac:dyDescent="0.25">
      <c r="A1522" s="2" t="s">
        <v>2840</v>
      </c>
      <c r="B1522" s="2" t="s">
        <v>2841</v>
      </c>
      <c r="C1522" s="3">
        <v>15.0375</v>
      </c>
      <c r="D1522" s="10">
        <f t="shared" si="23"/>
        <v>19.548750000000002</v>
      </c>
    </row>
    <row r="1523" spans="1:4" x14ac:dyDescent="0.25">
      <c r="A1523" s="2" t="s">
        <v>2842</v>
      </c>
      <c r="B1523" s="2" t="s">
        <v>2238</v>
      </c>
      <c r="C1523" s="3">
        <v>16.200000000000003</v>
      </c>
      <c r="D1523" s="10">
        <f t="shared" si="23"/>
        <v>21.060000000000006</v>
      </c>
    </row>
    <row r="1524" spans="1:4" x14ac:dyDescent="0.25">
      <c r="A1524" s="2" t="s">
        <v>2843</v>
      </c>
      <c r="B1524" s="2" t="s">
        <v>2844</v>
      </c>
      <c r="C1524" s="3">
        <v>50.512500000000003</v>
      </c>
      <c r="D1524" s="10">
        <f t="shared" si="23"/>
        <v>65.666250000000005</v>
      </c>
    </row>
    <row r="1525" spans="1:4" x14ac:dyDescent="0.25">
      <c r="A1525" s="2" t="s">
        <v>2845</v>
      </c>
      <c r="B1525" s="2" t="s">
        <v>2846</v>
      </c>
      <c r="C1525" s="3">
        <v>36.375</v>
      </c>
      <c r="D1525" s="10">
        <f t="shared" si="23"/>
        <v>47.287500000000001</v>
      </c>
    </row>
    <row r="1526" spans="1:4" x14ac:dyDescent="0.25">
      <c r="A1526" s="2" t="s">
        <v>2847</v>
      </c>
      <c r="B1526" s="2" t="s">
        <v>2848</v>
      </c>
      <c r="C1526" s="3">
        <v>4.0500000000000007</v>
      </c>
      <c r="D1526" s="10">
        <f t="shared" si="23"/>
        <v>5.2650000000000015</v>
      </c>
    </row>
    <row r="1527" spans="1:4" x14ac:dyDescent="0.25">
      <c r="A1527" s="2" t="s">
        <v>2849</v>
      </c>
      <c r="B1527" s="2" t="s">
        <v>2850</v>
      </c>
      <c r="C1527" s="3">
        <v>138.52499999999998</v>
      </c>
      <c r="D1527" s="10">
        <f t="shared" si="23"/>
        <v>180.08249999999998</v>
      </c>
    </row>
    <row r="1528" spans="1:4" x14ac:dyDescent="0.25">
      <c r="A1528" s="2" t="s">
        <v>2851</v>
      </c>
      <c r="B1528" s="2" t="s">
        <v>2852</v>
      </c>
      <c r="C1528" s="3">
        <v>7.6124999999999998</v>
      </c>
      <c r="D1528" s="10">
        <f t="shared" si="23"/>
        <v>9.8962500000000002</v>
      </c>
    </row>
    <row r="1529" spans="1:4" x14ac:dyDescent="0.25">
      <c r="A1529" s="2" t="s">
        <v>2853</v>
      </c>
      <c r="B1529" s="2" t="s">
        <v>2854</v>
      </c>
      <c r="C1529" s="3">
        <v>36.637499999999996</v>
      </c>
      <c r="D1529" s="10">
        <f t="shared" si="23"/>
        <v>47.628749999999997</v>
      </c>
    </row>
    <row r="1530" spans="1:4" x14ac:dyDescent="0.25">
      <c r="A1530" s="2" t="s">
        <v>2855</v>
      </c>
      <c r="B1530" s="2" t="s">
        <v>2158</v>
      </c>
      <c r="C1530" s="3">
        <v>112.16250000000001</v>
      </c>
      <c r="D1530" s="10">
        <f t="shared" si="23"/>
        <v>145.81125000000003</v>
      </c>
    </row>
    <row r="1531" spans="1:4" x14ac:dyDescent="0.25">
      <c r="A1531" s="2" t="s">
        <v>2856</v>
      </c>
      <c r="B1531" s="2" t="s">
        <v>2857</v>
      </c>
      <c r="C1531" s="3">
        <v>31.725000000000001</v>
      </c>
      <c r="D1531" s="10">
        <f t="shared" si="23"/>
        <v>41.2425</v>
      </c>
    </row>
    <row r="1532" spans="1:4" x14ac:dyDescent="0.25">
      <c r="A1532" s="2" t="s">
        <v>2858</v>
      </c>
      <c r="B1532" s="2" t="s">
        <v>2859</v>
      </c>
      <c r="C1532" s="3">
        <v>39.1875</v>
      </c>
      <c r="D1532" s="10">
        <f t="shared" si="23"/>
        <v>50.943750000000001</v>
      </c>
    </row>
    <row r="1533" spans="1:4" x14ac:dyDescent="0.25">
      <c r="A1533" s="2" t="s">
        <v>2860</v>
      </c>
      <c r="B1533" s="2" t="s">
        <v>2861</v>
      </c>
      <c r="C1533" s="3">
        <v>43.912500000000001</v>
      </c>
      <c r="D1533" s="10">
        <f t="shared" si="23"/>
        <v>57.086250000000007</v>
      </c>
    </row>
    <row r="1534" spans="1:4" x14ac:dyDescent="0.25">
      <c r="A1534" s="2" t="s">
        <v>2862</v>
      </c>
      <c r="B1534" s="2" t="s">
        <v>2863</v>
      </c>
      <c r="C1534" s="3">
        <v>22.650000000000002</v>
      </c>
      <c r="D1534" s="10">
        <f t="shared" si="23"/>
        <v>29.445000000000004</v>
      </c>
    </row>
    <row r="1535" spans="1:4" x14ac:dyDescent="0.25">
      <c r="A1535" s="2" t="s">
        <v>2864</v>
      </c>
      <c r="B1535" s="2" t="s">
        <v>2865</v>
      </c>
      <c r="C1535" s="3">
        <v>0.86250000000000004</v>
      </c>
      <c r="D1535" s="10">
        <f t="shared" si="23"/>
        <v>1.1212500000000001</v>
      </c>
    </row>
    <row r="1536" spans="1:4" x14ac:dyDescent="0.25">
      <c r="A1536" s="2" t="s">
        <v>2866</v>
      </c>
      <c r="B1536" s="2" t="s">
        <v>2867</v>
      </c>
      <c r="C1536" s="3">
        <v>10.649999999999999</v>
      </c>
      <c r="D1536" s="10">
        <f t="shared" si="23"/>
        <v>13.844999999999999</v>
      </c>
    </row>
    <row r="1537" spans="1:4" x14ac:dyDescent="0.25">
      <c r="A1537" s="2" t="s">
        <v>2868</v>
      </c>
      <c r="B1537" s="2" t="s">
        <v>2869</v>
      </c>
      <c r="C1537" s="3">
        <v>32.1</v>
      </c>
      <c r="D1537" s="10">
        <f t="shared" si="23"/>
        <v>41.730000000000004</v>
      </c>
    </row>
    <row r="1538" spans="1:4" x14ac:dyDescent="0.25">
      <c r="A1538" s="2" t="s">
        <v>2870</v>
      </c>
      <c r="B1538" s="2" t="s">
        <v>2871</v>
      </c>
      <c r="C1538" s="3">
        <v>25.85</v>
      </c>
      <c r="D1538" s="10">
        <f t="shared" si="23"/>
        <v>33.605000000000004</v>
      </c>
    </row>
    <row r="1539" spans="1:4" x14ac:dyDescent="0.25">
      <c r="A1539" s="2" t="s">
        <v>2872</v>
      </c>
      <c r="B1539" s="2" t="s">
        <v>2154</v>
      </c>
      <c r="C1539" s="3">
        <v>4.7250000000000005</v>
      </c>
      <c r="D1539" s="10">
        <f t="shared" si="23"/>
        <v>6.142500000000001</v>
      </c>
    </row>
    <row r="1540" spans="1:4" x14ac:dyDescent="0.25">
      <c r="A1540" s="2" t="s">
        <v>2873</v>
      </c>
      <c r="B1540" s="2" t="s">
        <v>2874</v>
      </c>
      <c r="C1540" s="3">
        <v>16.724999999999998</v>
      </c>
      <c r="D1540" s="10">
        <f t="shared" si="23"/>
        <v>21.7425</v>
      </c>
    </row>
    <row r="1541" spans="1:4" x14ac:dyDescent="0.25">
      <c r="A1541" s="2" t="s">
        <v>2875</v>
      </c>
      <c r="B1541" s="2" t="s">
        <v>2876</v>
      </c>
      <c r="C1541" s="3">
        <v>5.5874999999999995</v>
      </c>
      <c r="D1541" s="10">
        <f t="shared" ref="D1541:D1604" si="24">C1541*1.3</f>
        <v>7.2637499999999999</v>
      </c>
    </row>
    <row r="1542" spans="1:4" x14ac:dyDescent="0.25">
      <c r="A1542" s="2" t="s">
        <v>2877</v>
      </c>
      <c r="B1542" s="2" t="s">
        <v>2878</v>
      </c>
      <c r="C1542" s="3">
        <v>1.875</v>
      </c>
      <c r="D1542" s="10">
        <f t="shared" si="24"/>
        <v>2.4375</v>
      </c>
    </row>
    <row r="1543" spans="1:4" x14ac:dyDescent="0.25">
      <c r="A1543" s="2" t="s">
        <v>2879</v>
      </c>
      <c r="B1543" s="2" t="s">
        <v>2880</v>
      </c>
      <c r="C1543" s="3">
        <v>13.5</v>
      </c>
      <c r="D1543" s="10">
        <f t="shared" si="24"/>
        <v>17.55</v>
      </c>
    </row>
    <row r="1544" spans="1:4" x14ac:dyDescent="0.25">
      <c r="A1544" s="2" t="s">
        <v>2881</v>
      </c>
      <c r="B1544" s="2" t="s">
        <v>2882</v>
      </c>
      <c r="C1544" s="3">
        <v>50.0625</v>
      </c>
      <c r="D1544" s="10">
        <f t="shared" si="24"/>
        <v>65.081249999999997</v>
      </c>
    </row>
    <row r="1545" spans="1:4" x14ac:dyDescent="0.25">
      <c r="A1545" s="2" t="s">
        <v>2883</v>
      </c>
      <c r="B1545" s="2" t="s">
        <v>2884</v>
      </c>
      <c r="C1545" s="3">
        <v>0.67500000000000004</v>
      </c>
      <c r="D1545" s="10">
        <f t="shared" si="24"/>
        <v>0.87750000000000006</v>
      </c>
    </row>
    <row r="1546" spans="1:4" x14ac:dyDescent="0.25">
      <c r="A1546" s="2" t="s">
        <v>2885</v>
      </c>
      <c r="B1546" s="2" t="s">
        <v>2886</v>
      </c>
      <c r="C1546" s="3">
        <v>8.8125</v>
      </c>
      <c r="D1546" s="10">
        <f t="shared" si="24"/>
        <v>11.456250000000001</v>
      </c>
    </row>
    <row r="1547" spans="1:4" x14ac:dyDescent="0.25">
      <c r="A1547" s="2" t="s">
        <v>2887</v>
      </c>
      <c r="B1547" s="2" t="s">
        <v>2888</v>
      </c>
      <c r="C1547" s="3">
        <v>37.5</v>
      </c>
      <c r="D1547" s="10">
        <f t="shared" si="24"/>
        <v>48.75</v>
      </c>
    </row>
    <row r="1548" spans="1:4" x14ac:dyDescent="0.25">
      <c r="A1548" s="2" t="s">
        <v>2889</v>
      </c>
      <c r="B1548" s="2" t="s">
        <v>446</v>
      </c>
      <c r="C1548" s="3">
        <v>22.125000000000004</v>
      </c>
      <c r="D1548" s="10">
        <f t="shared" si="24"/>
        <v>28.762500000000006</v>
      </c>
    </row>
    <row r="1549" spans="1:4" x14ac:dyDescent="0.25">
      <c r="A1549" s="2" t="s">
        <v>2890</v>
      </c>
      <c r="B1549" s="2" t="s">
        <v>2891</v>
      </c>
      <c r="C1549" s="3">
        <v>102.1875</v>
      </c>
      <c r="D1549" s="10">
        <f t="shared" si="24"/>
        <v>132.84375</v>
      </c>
    </row>
    <row r="1550" spans="1:4" x14ac:dyDescent="0.25">
      <c r="A1550" s="2" t="s">
        <v>2892</v>
      </c>
      <c r="B1550" s="2" t="s">
        <v>2893</v>
      </c>
      <c r="C1550" s="3">
        <v>4.3874999999999993</v>
      </c>
      <c r="D1550" s="10">
        <f t="shared" si="24"/>
        <v>5.7037499999999994</v>
      </c>
    </row>
    <row r="1551" spans="1:4" x14ac:dyDescent="0.25">
      <c r="A1551" s="2" t="s">
        <v>2894</v>
      </c>
      <c r="B1551" s="2" t="s">
        <v>2895</v>
      </c>
      <c r="C1551" s="3">
        <v>3.2250000000000001</v>
      </c>
      <c r="D1551" s="10">
        <f t="shared" si="24"/>
        <v>4.1924999999999999</v>
      </c>
    </row>
    <row r="1552" spans="1:4" x14ac:dyDescent="0.25">
      <c r="A1552" s="2" t="s">
        <v>2896</v>
      </c>
      <c r="B1552" s="2" t="s">
        <v>2897</v>
      </c>
      <c r="C1552" s="3">
        <v>3.5624999999999996</v>
      </c>
      <c r="D1552" s="10">
        <f t="shared" si="24"/>
        <v>4.6312499999999996</v>
      </c>
    </row>
    <row r="1553" spans="1:4" x14ac:dyDescent="0.25">
      <c r="A1553" s="2" t="s">
        <v>2898</v>
      </c>
      <c r="B1553" s="2" t="s">
        <v>2899</v>
      </c>
      <c r="C1553" s="3">
        <v>5.9250000000000007</v>
      </c>
      <c r="D1553" s="10">
        <f t="shared" si="24"/>
        <v>7.7025000000000015</v>
      </c>
    </row>
    <row r="1554" spans="1:4" x14ac:dyDescent="0.25">
      <c r="A1554" s="2" t="s">
        <v>2900</v>
      </c>
      <c r="B1554" s="2" t="s">
        <v>2901</v>
      </c>
      <c r="C1554" s="3">
        <v>6.2624999999999993</v>
      </c>
      <c r="D1554" s="10">
        <f t="shared" si="24"/>
        <v>8.1412499999999994</v>
      </c>
    </row>
    <row r="1555" spans="1:4" x14ac:dyDescent="0.25">
      <c r="A1555" s="2" t="s">
        <v>2902</v>
      </c>
      <c r="B1555" s="2" t="s">
        <v>2903</v>
      </c>
      <c r="C1555" s="3">
        <v>14.175000000000001</v>
      </c>
      <c r="D1555" s="10">
        <f t="shared" si="24"/>
        <v>18.427500000000002</v>
      </c>
    </row>
    <row r="1556" spans="1:4" x14ac:dyDescent="0.25">
      <c r="A1556" s="2" t="s">
        <v>2904</v>
      </c>
      <c r="B1556" s="2" t="s">
        <v>2705</v>
      </c>
      <c r="C1556" s="3">
        <v>7.1</v>
      </c>
      <c r="D1556" s="10">
        <f t="shared" si="24"/>
        <v>9.23</v>
      </c>
    </row>
    <row r="1557" spans="1:4" x14ac:dyDescent="0.25">
      <c r="A1557" s="2" t="s">
        <v>2905</v>
      </c>
      <c r="B1557" s="2" t="s">
        <v>2906</v>
      </c>
      <c r="C1557" s="3">
        <v>12.262500000000001</v>
      </c>
      <c r="D1557" s="10">
        <f t="shared" si="24"/>
        <v>15.941250000000002</v>
      </c>
    </row>
    <row r="1558" spans="1:4" x14ac:dyDescent="0.25">
      <c r="A1558" s="2" t="s">
        <v>2907</v>
      </c>
      <c r="B1558" s="2" t="s">
        <v>2908</v>
      </c>
      <c r="C1558" s="3">
        <v>6.75</v>
      </c>
      <c r="D1558" s="10">
        <f t="shared" si="24"/>
        <v>8.7750000000000004</v>
      </c>
    </row>
    <row r="1559" spans="1:4" x14ac:dyDescent="0.25">
      <c r="A1559" s="2" t="s">
        <v>2909</v>
      </c>
      <c r="B1559" s="2" t="s">
        <v>2910</v>
      </c>
      <c r="C1559" s="3">
        <v>9.2999999999999989</v>
      </c>
      <c r="D1559" s="10">
        <f t="shared" si="24"/>
        <v>12.09</v>
      </c>
    </row>
    <row r="1560" spans="1:4" x14ac:dyDescent="0.25">
      <c r="A1560" s="2" t="s">
        <v>2911</v>
      </c>
      <c r="B1560" s="2" t="s">
        <v>2912</v>
      </c>
      <c r="C1560" s="3">
        <v>4.5750000000000002</v>
      </c>
      <c r="D1560" s="10">
        <f t="shared" si="24"/>
        <v>5.9475000000000007</v>
      </c>
    </row>
    <row r="1561" spans="1:4" x14ac:dyDescent="0.25">
      <c r="A1561" s="2" t="s">
        <v>2913</v>
      </c>
      <c r="B1561" s="2" t="s">
        <v>2912</v>
      </c>
      <c r="C1561" s="3">
        <v>3.375</v>
      </c>
      <c r="D1561" s="10">
        <f t="shared" si="24"/>
        <v>4.3875000000000002</v>
      </c>
    </row>
    <row r="1562" spans="1:4" x14ac:dyDescent="0.25">
      <c r="A1562" s="2" t="s">
        <v>2914</v>
      </c>
      <c r="B1562" s="2" t="s">
        <v>2915</v>
      </c>
      <c r="C1562" s="3">
        <v>1.875</v>
      </c>
      <c r="D1562" s="10">
        <f t="shared" si="24"/>
        <v>2.4375</v>
      </c>
    </row>
    <row r="1563" spans="1:4" x14ac:dyDescent="0.25">
      <c r="A1563" s="2" t="s">
        <v>2916</v>
      </c>
      <c r="B1563" s="2" t="s">
        <v>2917</v>
      </c>
      <c r="C1563" s="3">
        <v>4.7250000000000005</v>
      </c>
      <c r="D1563" s="10">
        <f t="shared" si="24"/>
        <v>6.142500000000001</v>
      </c>
    </row>
    <row r="1564" spans="1:4" x14ac:dyDescent="0.25">
      <c r="A1564" s="2" t="s">
        <v>2918</v>
      </c>
      <c r="B1564" s="2" t="s">
        <v>2919</v>
      </c>
      <c r="C1564" s="3">
        <v>7.2750000000000004</v>
      </c>
      <c r="D1564" s="10">
        <f t="shared" si="24"/>
        <v>9.4575000000000014</v>
      </c>
    </row>
    <row r="1565" spans="1:4" x14ac:dyDescent="0.25">
      <c r="A1565" s="2" t="s">
        <v>2920</v>
      </c>
      <c r="B1565" s="2" t="s">
        <v>2921</v>
      </c>
      <c r="C1565" s="3">
        <v>13.02</v>
      </c>
      <c r="D1565" s="10">
        <f t="shared" si="24"/>
        <v>16.925999999999998</v>
      </c>
    </row>
    <row r="1566" spans="1:4" x14ac:dyDescent="0.25">
      <c r="A1566" s="2" t="s">
        <v>2922</v>
      </c>
      <c r="B1566" s="2" t="s">
        <v>2923</v>
      </c>
      <c r="C1566" s="3">
        <v>80.83</v>
      </c>
      <c r="D1566" s="10">
        <f t="shared" si="24"/>
        <v>105.07900000000001</v>
      </c>
    </row>
    <row r="1567" spans="1:4" x14ac:dyDescent="0.25">
      <c r="A1567" s="2" t="s">
        <v>2924</v>
      </c>
      <c r="B1567" s="2" t="s">
        <v>2925</v>
      </c>
      <c r="C1567" s="3">
        <v>68.512500000000003</v>
      </c>
      <c r="D1567" s="10">
        <f t="shared" si="24"/>
        <v>89.066250000000011</v>
      </c>
    </row>
    <row r="1568" spans="1:4" x14ac:dyDescent="0.25">
      <c r="A1568" s="2" t="s">
        <v>2926</v>
      </c>
      <c r="B1568" s="2" t="s">
        <v>2927</v>
      </c>
      <c r="C1568" s="3">
        <v>180.46</v>
      </c>
      <c r="D1568" s="10">
        <f t="shared" si="24"/>
        <v>234.59800000000001</v>
      </c>
    </row>
    <row r="1569" spans="1:4" x14ac:dyDescent="0.25">
      <c r="A1569" s="2" t="s">
        <v>2928</v>
      </c>
      <c r="B1569" s="2" t="s">
        <v>2929</v>
      </c>
      <c r="C1569" s="3">
        <v>5.5874999999999995</v>
      </c>
      <c r="D1569" s="10">
        <f t="shared" si="24"/>
        <v>7.2637499999999999</v>
      </c>
    </row>
    <row r="1570" spans="1:4" x14ac:dyDescent="0.25">
      <c r="A1570" s="2" t="s">
        <v>2930</v>
      </c>
      <c r="B1570" s="2" t="s">
        <v>2931</v>
      </c>
      <c r="C1570" s="3">
        <v>16.3125</v>
      </c>
      <c r="D1570" s="10">
        <f t="shared" si="24"/>
        <v>21.206250000000001</v>
      </c>
    </row>
    <row r="1571" spans="1:4" x14ac:dyDescent="0.25">
      <c r="A1571" s="2" t="s">
        <v>2932</v>
      </c>
      <c r="B1571" s="2" t="s">
        <v>2933</v>
      </c>
      <c r="C1571" s="3">
        <v>27.037499999999998</v>
      </c>
      <c r="D1571" s="10">
        <f t="shared" si="24"/>
        <v>35.14875</v>
      </c>
    </row>
    <row r="1572" spans="1:4" x14ac:dyDescent="0.25">
      <c r="A1572" s="2" t="s">
        <v>2934</v>
      </c>
      <c r="B1572" s="2" t="s">
        <v>2935</v>
      </c>
      <c r="C1572" s="3">
        <v>33.224999999999994</v>
      </c>
      <c r="D1572" s="10">
        <f t="shared" si="24"/>
        <v>43.192499999999995</v>
      </c>
    </row>
    <row r="1573" spans="1:4" x14ac:dyDescent="0.25">
      <c r="A1573" s="2" t="s">
        <v>2936</v>
      </c>
      <c r="B1573" s="2" t="s">
        <v>2937</v>
      </c>
      <c r="C1573" s="3">
        <v>20.287500000000001</v>
      </c>
      <c r="D1573" s="10">
        <f t="shared" si="24"/>
        <v>26.373750000000001</v>
      </c>
    </row>
    <row r="1574" spans="1:4" x14ac:dyDescent="0.25">
      <c r="A1574" s="2" t="s">
        <v>2938</v>
      </c>
      <c r="B1574" s="2" t="s">
        <v>2939</v>
      </c>
      <c r="C1574" s="3">
        <v>1.875</v>
      </c>
      <c r="D1574" s="10">
        <f t="shared" si="24"/>
        <v>2.4375</v>
      </c>
    </row>
    <row r="1575" spans="1:4" x14ac:dyDescent="0.25">
      <c r="A1575" s="2" t="s">
        <v>2940</v>
      </c>
      <c r="B1575" s="2" t="s">
        <v>2941</v>
      </c>
      <c r="C1575" s="3">
        <v>1.5375000000000001</v>
      </c>
      <c r="D1575" s="10">
        <f t="shared" si="24"/>
        <v>1.9987500000000002</v>
      </c>
    </row>
    <row r="1576" spans="1:4" x14ac:dyDescent="0.25">
      <c r="A1576" s="2" t="s">
        <v>2942</v>
      </c>
      <c r="B1576" s="2" t="s">
        <v>2943</v>
      </c>
      <c r="C1576" s="3">
        <v>2.3625000000000003</v>
      </c>
      <c r="D1576" s="10">
        <f t="shared" si="24"/>
        <v>3.0712500000000005</v>
      </c>
    </row>
    <row r="1577" spans="1:4" x14ac:dyDescent="0.25">
      <c r="A1577" s="2" t="s">
        <v>2944</v>
      </c>
      <c r="B1577" s="2" t="s">
        <v>2943</v>
      </c>
      <c r="C1577" s="3">
        <v>2.3625000000000003</v>
      </c>
      <c r="D1577" s="10">
        <f t="shared" si="24"/>
        <v>3.0712500000000005</v>
      </c>
    </row>
    <row r="1578" spans="1:4" x14ac:dyDescent="0.25">
      <c r="A1578" s="2" t="s">
        <v>2945</v>
      </c>
      <c r="B1578" s="2" t="s">
        <v>2943</v>
      </c>
      <c r="C1578" s="3">
        <v>4.2374999999999998</v>
      </c>
      <c r="D1578" s="10">
        <f t="shared" si="24"/>
        <v>5.50875</v>
      </c>
    </row>
    <row r="1579" spans="1:4" x14ac:dyDescent="0.25">
      <c r="A1579" s="2" t="s">
        <v>2946</v>
      </c>
      <c r="B1579" s="2" t="s">
        <v>2947</v>
      </c>
      <c r="C1579" s="3">
        <v>7.95</v>
      </c>
      <c r="D1579" s="10">
        <f t="shared" si="24"/>
        <v>10.335000000000001</v>
      </c>
    </row>
    <row r="1580" spans="1:4" x14ac:dyDescent="0.25">
      <c r="A1580" s="2" t="s">
        <v>2948</v>
      </c>
      <c r="B1580" s="2" t="s">
        <v>2949</v>
      </c>
      <c r="C1580" s="3">
        <v>1.2</v>
      </c>
      <c r="D1580" s="10">
        <f t="shared" si="24"/>
        <v>1.56</v>
      </c>
    </row>
    <row r="1581" spans="1:4" x14ac:dyDescent="0.25">
      <c r="A1581" s="2" t="s">
        <v>2950</v>
      </c>
      <c r="B1581" s="2" t="s">
        <v>2951</v>
      </c>
      <c r="C1581" s="3">
        <v>2.5499999999999998</v>
      </c>
      <c r="D1581" s="10">
        <f t="shared" si="24"/>
        <v>3.3149999999999999</v>
      </c>
    </row>
    <row r="1582" spans="1:4" x14ac:dyDescent="0.25">
      <c r="A1582" s="2" t="s">
        <v>2952</v>
      </c>
      <c r="B1582" s="2" t="s">
        <v>2953</v>
      </c>
      <c r="C1582" s="3">
        <v>3.9000000000000004</v>
      </c>
      <c r="D1582" s="10">
        <f t="shared" si="24"/>
        <v>5.07</v>
      </c>
    </row>
    <row r="1583" spans="1:4" x14ac:dyDescent="0.25">
      <c r="A1583" s="2" t="s">
        <v>2954</v>
      </c>
      <c r="B1583" s="2" t="s">
        <v>2955</v>
      </c>
      <c r="C1583" s="3">
        <v>12.824999999999999</v>
      </c>
      <c r="D1583" s="10">
        <f t="shared" si="24"/>
        <v>16.672499999999999</v>
      </c>
    </row>
    <row r="1584" spans="1:4" x14ac:dyDescent="0.25">
      <c r="A1584" s="2" t="s">
        <v>2956</v>
      </c>
      <c r="B1584" s="2" t="s">
        <v>2957</v>
      </c>
      <c r="C1584" s="3">
        <v>31.425000000000001</v>
      </c>
      <c r="D1584" s="10">
        <f t="shared" si="24"/>
        <v>40.852499999999999</v>
      </c>
    </row>
    <row r="1585" spans="1:4" x14ac:dyDescent="0.25">
      <c r="A1585" s="2" t="s">
        <v>2958</v>
      </c>
      <c r="B1585" s="2" t="s">
        <v>2959</v>
      </c>
      <c r="C1585" s="3">
        <v>23.324999999999999</v>
      </c>
      <c r="D1585" s="10">
        <f t="shared" si="24"/>
        <v>30.322500000000002</v>
      </c>
    </row>
    <row r="1586" spans="1:4" x14ac:dyDescent="0.25">
      <c r="A1586" s="2" t="s">
        <v>2960</v>
      </c>
      <c r="B1586" s="2" t="s">
        <v>2961</v>
      </c>
      <c r="C1586" s="3">
        <v>11.67</v>
      </c>
      <c r="D1586" s="10">
        <f t="shared" si="24"/>
        <v>15.171000000000001</v>
      </c>
    </row>
    <row r="1587" spans="1:4" x14ac:dyDescent="0.25">
      <c r="A1587" s="2" t="s">
        <v>2962</v>
      </c>
      <c r="B1587" s="2" t="s">
        <v>2963</v>
      </c>
      <c r="C1587" s="3">
        <v>28.4</v>
      </c>
      <c r="D1587" s="10">
        <f t="shared" si="24"/>
        <v>36.92</v>
      </c>
    </row>
    <row r="1588" spans="1:4" x14ac:dyDescent="0.25">
      <c r="A1588" s="2" t="s">
        <v>2964</v>
      </c>
      <c r="B1588" s="2" t="s">
        <v>2965</v>
      </c>
      <c r="C1588" s="3">
        <v>55.724999999999994</v>
      </c>
      <c r="D1588" s="10">
        <f t="shared" si="24"/>
        <v>72.442499999999995</v>
      </c>
    </row>
    <row r="1589" spans="1:4" x14ac:dyDescent="0.25">
      <c r="A1589" s="2" t="s">
        <v>2966</v>
      </c>
      <c r="B1589" s="2" t="s">
        <v>2967</v>
      </c>
      <c r="C1589" s="3">
        <v>6.2624999999999993</v>
      </c>
      <c r="D1589" s="10">
        <f t="shared" si="24"/>
        <v>8.1412499999999994</v>
      </c>
    </row>
    <row r="1590" spans="1:4" x14ac:dyDescent="0.25">
      <c r="A1590" s="2" t="s">
        <v>2968</v>
      </c>
      <c r="B1590" s="2" t="s">
        <v>2969</v>
      </c>
      <c r="C1590" s="3">
        <v>123.78749999999999</v>
      </c>
      <c r="D1590" s="10">
        <f t="shared" si="24"/>
        <v>160.92374999999998</v>
      </c>
    </row>
    <row r="1591" spans="1:4" x14ac:dyDescent="0.25">
      <c r="A1591" s="2" t="s">
        <v>2970</v>
      </c>
      <c r="B1591" s="2" t="s">
        <v>983</v>
      </c>
      <c r="C1591" s="3">
        <v>127.01249999999999</v>
      </c>
      <c r="D1591" s="10">
        <f t="shared" si="24"/>
        <v>165.11624999999998</v>
      </c>
    </row>
    <row r="1592" spans="1:4" x14ac:dyDescent="0.25">
      <c r="A1592" s="2" t="s">
        <v>2971</v>
      </c>
      <c r="B1592" s="2" t="s">
        <v>2972</v>
      </c>
      <c r="C1592" s="3">
        <v>463.8</v>
      </c>
      <c r="D1592" s="10">
        <f t="shared" si="24"/>
        <v>602.94000000000005</v>
      </c>
    </row>
    <row r="1593" spans="1:4" x14ac:dyDescent="0.25">
      <c r="A1593" s="2" t="s">
        <v>2973</v>
      </c>
      <c r="B1593" s="2" t="s">
        <v>2974</v>
      </c>
      <c r="C1593" s="3">
        <v>11.7</v>
      </c>
      <c r="D1593" s="10">
        <f t="shared" si="24"/>
        <v>15.209999999999999</v>
      </c>
    </row>
    <row r="1594" spans="1:4" x14ac:dyDescent="0.25">
      <c r="A1594" s="2" t="s">
        <v>2975</v>
      </c>
      <c r="B1594" s="2" t="s">
        <v>2655</v>
      </c>
      <c r="C1594" s="3">
        <v>33.799999999999997</v>
      </c>
      <c r="D1594" s="10">
        <f t="shared" si="24"/>
        <v>43.94</v>
      </c>
    </row>
    <row r="1595" spans="1:4" x14ac:dyDescent="0.25">
      <c r="A1595" s="2" t="s">
        <v>2976</v>
      </c>
      <c r="B1595" s="2" t="s">
        <v>2977</v>
      </c>
      <c r="C1595" s="3">
        <v>91.050000000000011</v>
      </c>
      <c r="D1595" s="10">
        <f t="shared" si="24"/>
        <v>118.36500000000002</v>
      </c>
    </row>
    <row r="1596" spans="1:4" x14ac:dyDescent="0.25">
      <c r="A1596" s="2" t="s">
        <v>2978</v>
      </c>
      <c r="B1596" s="2" t="s">
        <v>2979</v>
      </c>
      <c r="C1596" s="3">
        <v>13.8375</v>
      </c>
      <c r="D1596" s="10">
        <f t="shared" si="24"/>
        <v>17.98875</v>
      </c>
    </row>
    <row r="1597" spans="1:4" x14ac:dyDescent="0.25">
      <c r="A1597" s="2" t="s">
        <v>2980</v>
      </c>
      <c r="B1597" s="2" t="s">
        <v>2981</v>
      </c>
      <c r="C1597" s="3">
        <v>2.7</v>
      </c>
      <c r="D1597" s="10">
        <f t="shared" si="24"/>
        <v>3.5100000000000002</v>
      </c>
    </row>
    <row r="1598" spans="1:4" x14ac:dyDescent="0.25">
      <c r="A1598" s="2" t="s">
        <v>2982</v>
      </c>
      <c r="B1598" s="2" t="s">
        <v>2983</v>
      </c>
      <c r="C1598" s="3">
        <v>32.78</v>
      </c>
      <c r="D1598" s="10">
        <f t="shared" si="24"/>
        <v>42.614000000000004</v>
      </c>
    </row>
    <row r="1599" spans="1:4" x14ac:dyDescent="0.25">
      <c r="A1599" s="2" t="s">
        <v>2984</v>
      </c>
      <c r="B1599" s="2" t="s">
        <v>2985</v>
      </c>
      <c r="C1599" s="3">
        <v>99.15</v>
      </c>
      <c r="D1599" s="10">
        <f t="shared" si="24"/>
        <v>128.89500000000001</v>
      </c>
    </row>
    <row r="1600" spans="1:4" x14ac:dyDescent="0.25">
      <c r="A1600" s="2" t="s">
        <v>2986</v>
      </c>
      <c r="B1600" s="2" t="s">
        <v>2987</v>
      </c>
      <c r="C1600" s="3">
        <v>180.9</v>
      </c>
      <c r="D1600" s="10">
        <f t="shared" si="24"/>
        <v>235.17000000000002</v>
      </c>
    </row>
    <row r="1601" spans="1:4" x14ac:dyDescent="0.25">
      <c r="A1601" s="2" t="s">
        <v>2988</v>
      </c>
      <c r="B1601" s="2" t="s">
        <v>2989</v>
      </c>
      <c r="C1601" s="3">
        <v>3.2250000000000001</v>
      </c>
      <c r="D1601" s="10">
        <f t="shared" si="24"/>
        <v>4.1924999999999999</v>
      </c>
    </row>
    <row r="1602" spans="1:4" x14ac:dyDescent="0.25">
      <c r="A1602" s="2" t="s">
        <v>2990</v>
      </c>
      <c r="B1602" s="2" t="s">
        <v>2991</v>
      </c>
      <c r="C1602" s="3">
        <v>0.86250000000000004</v>
      </c>
      <c r="D1602" s="10">
        <f t="shared" si="24"/>
        <v>1.1212500000000001</v>
      </c>
    </row>
    <row r="1603" spans="1:4" x14ac:dyDescent="0.25">
      <c r="A1603" s="2" t="s">
        <v>2992</v>
      </c>
      <c r="B1603" s="2" t="s">
        <v>2993</v>
      </c>
      <c r="C1603" s="3">
        <v>141.71250000000001</v>
      </c>
      <c r="D1603" s="10">
        <f t="shared" si="24"/>
        <v>184.22625000000002</v>
      </c>
    </row>
    <row r="1604" spans="1:4" x14ac:dyDescent="0.25">
      <c r="A1604" s="2" t="s">
        <v>2994</v>
      </c>
      <c r="B1604" s="2" t="s">
        <v>2705</v>
      </c>
      <c r="C1604" s="3">
        <v>14.362500000000001</v>
      </c>
      <c r="D1604" s="10">
        <f t="shared" si="24"/>
        <v>18.671250000000001</v>
      </c>
    </row>
    <row r="1605" spans="1:4" x14ac:dyDescent="0.25">
      <c r="A1605" s="2" t="s">
        <v>2995</v>
      </c>
      <c r="B1605" s="2" t="s">
        <v>2996</v>
      </c>
      <c r="C1605" s="3">
        <v>3.375</v>
      </c>
      <c r="D1605" s="10">
        <f t="shared" ref="D1605:D1668" si="25">C1605*1.3</f>
        <v>4.3875000000000002</v>
      </c>
    </row>
    <row r="1606" spans="1:4" x14ac:dyDescent="0.25">
      <c r="A1606" s="2" t="s">
        <v>2997</v>
      </c>
      <c r="B1606" s="2" t="s">
        <v>2996</v>
      </c>
      <c r="C1606" s="3">
        <v>3.7124999999999995</v>
      </c>
      <c r="D1606" s="10">
        <f t="shared" si="25"/>
        <v>4.826249999999999</v>
      </c>
    </row>
    <row r="1607" spans="1:4" x14ac:dyDescent="0.25">
      <c r="A1607" s="2" t="s">
        <v>2998</v>
      </c>
      <c r="B1607" s="2" t="s">
        <v>2999</v>
      </c>
      <c r="C1607" s="3">
        <v>7.6124999999999998</v>
      </c>
      <c r="D1607" s="10">
        <f t="shared" si="25"/>
        <v>9.8962500000000002</v>
      </c>
    </row>
    <row r="1608" spans="1:4" x14ac:dyDescent="0.25">
      <c r="A1608" s="2" t="s">
        <v>3000</v>
      </c>
      <c r="B1608" s="2" t="s">
        <v>3001</v>
      </c>
      <c r="C1608" s="3">
        <v>3.5624999999999996</v>
      </c>
      <c r="D1608" s="10">
        <f t="shared" si="25"/>
        <v>4.6312499999999996</v>
      </c>
    </row>
    <row r="1609" spans="1:4" x14ac:dyDescent="0.25">
      <c r="A1609" s="2" t="s">
        <v>3002</v>
      </c>
      <c r="B1609" s="2" t="s">
        <v>3003</v>
      </c>
      <c r="C1609" s="3">
        <v>131.25</v>
      </c>
      <c r="D1609" s="10">
        <f t="shared" si="25"/>
        <v>170.625</v>
      </c>
    </row>
    <row r="1610" spans="1:4" x14ac:dyDescent="0.25">
      <c r="A1610" s="2" t="s">
        <v>3004</v>
      </c>
      <c r="B1610" s="2" t="s">
        <v>3005</v>
      </c>
      <c r="C1610" s="3">
        <v>55.237499999999997</v>
      </c>
      <c r="D1610" s="10">
        <f t="shared" si="25"/>
        <v>71.808750000000003</v>
      </c>
    </row>
    <row r="1611" spans="1:4" x14ac:dyDescent="0.25">
      <c r="A1611" s="2" t="s">
        <v>3006</v>
      </c>
      <c r="B1611" s="2" t="s">
        <v>3007</v>
      </c>
      <c r="C1611" s="3">
        <v>15.87</v>
      </c>
      <c r="D1611" s="10">
        <f t="shared" si="25"/>
        <v>20.631</v>
      </c>
    </row>
    <row r="1612" spans="1:4" x14ac:dyDescent="0.25">
      <c r="A1612" s="2" t="s">
        <v>3008</v>
      </c>
      <c r="B1612" s="2" t="s">
        <v>3009</v>
      </c>
      <c r="C1612" s="3">
        <v>2.8875000000000002</v>
      </c>
      <c r="D1612" s="10">
        <f t="shared" si="25"/>
        <v>3.7537500000000001</v>
      </c>
    </row>
    <row r="1613" spans="1:4" x14ac:dyDescent="0.25">
      <c r="A1613" s="2" t="s">
        <v>3010</v>
      </c>
      <c r="B1613" s="2" t="s">
        <v>3011</v>
      </c>
      <c r="C1613" s="3">
        <v>812.84999999999991</v>
      </c>
      <c r="D1613" s="10">
        <f t="shared" si="25"/>
        <v>1056.7049999999999</v>
      </c>
    </row>
    <row r="1614" spans="1:4" x14ac:dyDescent="0.25">
      <c r="A1614" s="2" t="s">
        <v>3012</v>
      </c>
      <c r="B1614" s="2" t="s">
        <v>3013</v>
      </c>
      <c r="C1614" s="3">
        <v>977.88749999999993</v>
      </c>
      <c r="D1614" s="10">
        <f t="shared" si="25"/>
        <v>1271.2537499999999</v>
      </c>
    </row>
    <row r="1615" spans="1:4" x14ac:dyDescent="0.25">
      <c r="A1615" s="2" t="s">
        <v>3014</v>
      </c>
      <c r="B1615" s="2" t="s">
        <v>2192</v>
      </c>
      <c r="C1615" s="3">
        <v>160.80000000000001</v>
      </c>
      <c r="D1615" s="10">
        <f t="shared" si="25"/>
        <v>209.04000000000002</v>
      </c>
    </row>
    <row r="1616" spans="1:4" x14ac:dyDescent="0.25">
      <c r="A1616" s="2" t="s">
        <v>3015</v>
      </c>
      <c r="B1616" s="2" t="s">
        <v>3016</v>
      </c>
      <c r="C1616" s="3">
        <v>6.6000000000000005</v>
      </c>
      <c r="D1616" s="10">
        <f t="shared" si="25"/>
        <v>8.5800000000000018</v>
      </c>
    </row>
    <row r="1617" spans="1:4" x14ac:dyDescent="0.25">
      <c r="A1617" s="2" t="s">
        <v>3017</v>
      </c>
      <c r="B1617" s="2" t="s">
        <v>3018</v>
      </c>
      <c r="C1617" s="3">
        <v>5.7374999999999998</v>
      </c>
      <c r="D1617" s="10">
        <f t="shared" si="25"/>
        <v>7.4587500000000002</v>
      </c>
    </row>
    <row r="1618" spans="1:4" x14ac:dyDescent="0.25">
      <c r="A1618" s="2" t="s">
        <v>3019</v>
      </c>
      <c r="B1618" s="2" t="s">
        <v>3020</v>
      </c>
      <c r="C1618" s="3">
        <v>1.6875</v>
      </c>
      <c r="D1618" s="10">
        <f t="shared" si="25"/>
        <v>2.1937500000000001</v>
      </c>
    </row>
    <row r="1619" spans="1:4" x14ac:dyDescent="0.25">
      <c r="A1619" s="2" t="s">
        <v>3021</v>
      </c>
      <c r="B1619" s="2" t="s">
        <v>3022</v>
      </c>
      <c r="C1619" s="3">
        <v>541.38750000000005</v>
      </c>
      <c r="D1619" s="10">
        <f t="shared" si="25"/>
        <v>703.80375000000004</v>
      </c>
    </row>
    <row r="1620" spans="1:4" x14ac:dyDescent="0.25">
      <c r="A1620" s="2" t="s">
        <v>3023</v>
      </c>
      <c r="B1620" s="2" t="s">
        <v>3024</v>
      </c>
      <c r="C1620" s="3">
        <v>13.17</v>
      </c>
      <c r="D1620" s="10">
        <f t="shared" si="25"/>
        <v>17.121000000000002</v>
      </c>
    </row>
    <row r="1621" spans="1:4" x14ac:dyDescent="0.25">
      <c r="A1621" s="2" t="s">
        <v>3025</v>
      </c>
      <c r="B1621" s="2" t="s">
        <v>3024</v>
      </c>
      <c r="C1621" s="3">
        <v>13.1625</v>
      </c>
      <c r="D1621" s="10">
        <f t="shared" si="25"/>
        <v>17.111250000000002</v>
      </c>
    </row>
    <row r="1622" spans="1:4" x14ac:dyDescent="0.25">
      <c r="A1622" s="2" t="s">
        <v>3026</v>
      </c>
      <c r="B1622" s="2" t="s">
        <v>3027</v>
      </c>
      <c r="C1622" s="3">
        <v>118.91249999999999</v>
      </c>
      <c r="D1622" s="10">
        <f t="shared" si="25"/>
        <v>154.58625000000001</v>
      </c>
    </row>
    <row r="1623" spans="1:4" x14ac:dyDescent="0.25">
      <c r="A1623" s="2" t="s">
        <v>3028</v>
      </c>
      <c r="B1623" s="2" t="s">
        <v>3029</v>
      </c>
      <c r="C1623" s="3">
        <v>60.824999999999996</v>
      </c>
      <c r="D1623" s="10">
        <f t="shared" si="25"/>
        <v>79.072499999999991</v>
      </c>
    </row>
    <row r="1624" spans="1:4" x14ac:dyDescent="0.25">
      <c r="A1624" s="2" t="s">
        <v>3030</v>
      </c>
      <c r="B1624" s="2" t="s">
        <v>3031</v>
      </c>
      <c r="C1624" s="3">
        <v>45.600000000000009</v>
      </c>
      <c r="D1624" s="10">
        <f t="shared" si="25"/>
        <v>59.280000000000015</v>
      </c>
    </row>
    <row r="1625" spans="1:4" x14ac:dyDescent="0.25">
      <c r="A1625" s="2" t="s">
        <v>3032</v>
      </c>
      <c r="B1625" s="2" t="s">
        <v>3033</v>
      </c>
      <c r="C1625" s="3">
        <v>8.8125</v>
      </c>
      <c r="D1625" s="10">
        <f t="shared" si="25"/>
        <v>11.456250000000001</v>
      </c>
    </row>
    <row r="1626" spans="1:4" x14ac:dyDescent="0.25">
      <c r="A1626" s="2" t="s">
        <v>3034</v>
      </c>
      <c r="B1626" s="2" t="s">
        <v>3035</v>
      </c>
      <c r="C1626" s="3">
        <v>1.9875</v>
      </c>
      <c r="D1626" s="10">
        <f t="shared" si="25"/>
        <v>2.5837500000000002</v>
      </c>
    </row>
    <row r="1627" spans="1:4" x14ac:dyDescent="0.25">
      <c r="A1627" s="2" t="s">
        <v>3036</v>
      </c>
      <c r="B1627" s="2" t="s">
        <v>3037</v>
      </c>
      <c r="C1627" s="3">
        <v>53.025000000000006</v>
      </c>
      <c r="D1627" s="10">
        <f t="shared" si="25"/>
        <v>68.932500000000005</v>
      </c>
    </row>
    <row r="1628" spans="1:4" x14ac:dyDescent="0.25">
      <c r="A1628" s="2" t="s">
        <v>3038</v>
      </c>
      <c r="B1628" s="2" t="s">
        <v>3039</v>
      </c>
      <c r="C1628" s="3">
        <v>46.96</v>
      </c>
      <c r="D1628" s="10">
        <f t="shared" si="25"/>
        <v>61.048000000000002</v>
      </c>
    </row>
    <row r="1629" spans="1:4" x14ac:dyDescent="0.25">
      <c r="A1629" s="2" t="s">
        <v>3040</v>
      </c>
      <c r="B1629" s="2" t="s">
        <v>3041</v>
      </c>
      <c r="C1629" s="3">
        <v>5.7374999999999998</v>
      </c>
      <c r="D1629" s="10">
        <f t="shared" si="25"/>
        <v>7.4587500000000002</v>
      </c>
    </row>
    <row r="1630" spans="1:4" x14ac:dyDescent="0.25">
      <c r="A1630" s="2" t="s">
        <v>3042</v>
      </c>
      <c r="B1630" s="2" t="s">
        <v>3043</v>
      </c>
      <c r="C1630" s="3">
        <v>7.1249999999999991</v>
      </c>
      <c r="D1630" s="10">
        <f t="shared" si="25"/>
        <v>9.2624999999999993</v>
      </c>
    </row>
    <row r="1631" spans="1:4" x14ac:dyDescent="0.25">
      <c r="A1631" s="2" t="s">
        <v>3044</v>
      </c>
      <c r="B1631" s="2" t="s">
        <v>3045</v>
      </c>
      <c r="C1631" s="3">
        <v>105.75</v>
      </c>
      <c r="D1631" s="10">
        <f t="shared" si="25"/>
        <v>137.47499999999999</v>
      </c>
    </row>
    <row r="1632" spans="1:4" x14ac:dyDescent="0.25">
      <c r="A1632" s="2" t="s">
        <v>3046</v>
      </c>
      <c r="B1632" s="2" t="s">
        <v>3047</v>
      </c>
      <c r="C1632" s="3">
        <v>37.6875</v>
      </c>
      <c r="D1632" s="10">
        <f t="shared" si="25"/>
        <v>48.993749999999999</v>
      </c>
    </row>
    <row r="1633" spans="1:4" x14ac:dyDescent="0.25">
      <c r="A1633" s="2" t="s">
        <v>3048</v>
      </c>
      <c r="B1633" s="2" t="s">
        <v>3049</v>
      </c>
      <c r="C1633" s="3">
        <v>6.9375000000000009</v>
      </c>
      <c r="D1633" s="10">
        <f t="shared" si="25"/>
        <v>9.0187500000000007</v>
      </c>
    </row>
    <row r="1634" spans="1:4" x14ac:dyDescent="0.25">
      <c r="A1634" s="2" t="s">
        <v>3050</v>
      </c>
      <c r="B1634" s="2" t="s">
        <v>3051</v>
      </c>
      <c r="C1634" s="3">
        <v>70.425000000000011</v>
      </c>
      <c r="D1634" s="10">
        <f t="shared" si="25"/>
        <v>91.552500000000023</v>
      </c>
    </row>
    <row r="1635" spans="1:4" x14ac:dyDescent="0.25">
      <c r="A1635" s="2" t="s">
        <v>3052</v>
      </c>
      <c r="B1635" s="2" t="s">
        <v>3053</v>
      </c>
      <c r="C1635" s="3">
        <v>3.375</v>
      </c>
      <c r="D1635" s="10">
        <f t="shared" si="25"/>
        <v>4.3875000000000002</v>
      </c>
    </row>
    <row r="1636" spans="1:4" x14ac:dyDescent="0.25">
      <c r="A1636" s="2" t="s">
        <v>3054</v>
      </c>
      <c r="B1636" s="2" t="s">
        <v>3055</v>
      </c>
      <c r="C1636" s="3">
        <v>13.612500000000001</v>
      </c>
      <c r="D1636" s="10">
        <f t="shared" si="25"/>
        <v>17.696250000000003</v>
      </c>
    </row>
    <row r="1637" spans="1:4" x14ac:dyDescent="0.25">
      <c r="A1637" s="2" t="s">
        <v>3056</v>
      </c>
      <c r="B1637" s="2" t="s">
        <v>501</v>
      </c>
      <c r="C1637" s="3">
        <v>13.16</v>
      </c>
      <c r="D1637" s="10">
        <f t="shared" si="25"/>
        <v>17.108000000000001</v>
      </c>
    </row>
    <row r="1638" spans="1:4" x14ac:dyDescent="0.25">
      <c r="A1638" s="2" t="s">
        <v>3057</v>
      </c>
      <c r="B1638" s="2" t="s">
        <v>3058</v>
      </c>
      <c r="C1638" s="3">
        <v>16.875</v>
      </c>
      <c r="D1638" s="10">
        <f t="shared" si="25"/>
        <v>21.9375</v>
      </c>
    </row>
    <row r="1639" spans="1:4" x14ac:dyDescent="0.25">
      <c r="A1639" s="2" t="s">
        <v>3059</v>
      </c>
      <c r="B1639" s="2" t="s">
        <v>3060</v>
      </c>
      <c r="C1639" s="3">
        <v>33.449999999999996</v>
      </c>
      <c r="D1639" s="10">
        <f t="shared" si="25"/>
        <v>43.484999999999999</v>
      </c>
    </row>
    <row r="1640" spans="1:4" x14ac:dyDescent="0.25">
      <c r="A1640" s="2" t="s">
        <v>3061</v>
      </c>
      <c r="B1640" s="2" t="s">
        <v>3062</v>
      </c>
      <c r="C1640" s="3">
        <v>14.175000000000001</v>
      </c>
      <c r="D1640" s="10">
        <f t="shared" si="25"/>
        <v>18.427500000000002</v>
      </c>
    </row>
    <row r="1641" spans="1:4" x14ac:dyDescent="0.25">
      <c r="A1641" s="2" t="s">
        <v>3063</v>
      </c>
      <c r="B1641" s="2" t="s">
        <v>3064</v>
      </c>
      <c r="C1641" s="3">
        <v>2.5499999999999998</v>
      </c>
      <c r="D1641" s="10">
        <f t="shared" si="25"/>
        <v>3.3149999999999999</v>
      </c>
    </row>
    <row r="1642" spans="1:4" x14ac:dyDescent="0.25">
      <c r="A1642" s="2" t="s">
        <v>3065</v>
      </c>
      <c r="B1642" s="2" t="s">
        <v>3051</v>
      </c>
      <c r="C1642" s="3">
        <v>16.875</v>
      </c>
      <c r="D1642" s="10">
        <f t="shared" si="25"/>
        <v>21.9375</v>
      </c>
    </row>
    <row r="1643" spans="1:4" x14ac:dyDescent="0.25">
      <c r="A1643" s="2" t="s">
        <v>3066</v>
      </c>
      <c r="B1643" s="2" t="s">
        <v>3067</v>
      </c>
      <c r="C1643" s="3">
        <v>120.26250000000002</v>
      </c>
      <c r="D1643" s="10">
        <f t="shared" si="25"/>
        <v>156.34125000000003</v>
      </c>
    </row>
    <row r="1644" spans="1:4" x14ac:dyDescent="0.25">
      <c r="A1644" s="2" t="s">
        <v>3068</v>
      </c>
      <c r="B1644" s="2" t="s">
        <v>3069</v>
      </c>
      <c r="C1644" s="3">
        <v>123.15</v>
      </c>
      <c r="D1644" s="10">
        <f t="shared" si="25"/>
        <v>160.095</v>
      </c>
    </row>
    <row r="1645" spans="1:4" x14ac:dyDescent="0.25">
      <c r="A1645" s="2" t="s">
        <v>3070</v>
      </c>
      <c r="B1645" s="2" t="s">
        <v>3071</v>
      </c>
      <c r="C1645" s="3">
        <v>120.26250000000002</v>
      </c>
      <c r="D1645" s="10">
        <f t="shared" si="25"/>
        <v>156.34125000000003</v>
      </c>
    </row>
    <row r="1646" spans="1:4" x14ac:dyDescent="0.25">
      <c r="A1646" s="2" t="s">
        <v>3072</v>
      </c>
      <c r="B1646" s="2" t="s">
        <v>3073</v>
      </c>
      <c r="C1646" s="3">
        <v>125.66249999999999</v>
      </c>
      <c r="D1646" s="10">
        <f t="shared" si="25"/>
        <v>163.36124999999998</v>
      </c>
    </row>
    <row r="1647" spans="1:4" x14ac:dyDescent="0.25">
      <c r="A1647" s="2" t="s">
        <v>3074</v>
      </c>
      <c r="B1647" s="2" t="s">
        <v>3075</v>
      </c>
      <c r="C1647" s="3">
        <v>43.912500000000001</v>
      </c>
      <c r="D1647" s="10">
        <f t="shared" si="25"/>
        <v>57.086250000000007</v>
      </c>
    </row>
    <row r="1648" spans="1:4" x14ac:dyDescent="0.25">
      <c r="A1648" s="2" t="s">
        <v>3076</v>
      </c>
      <c r="B1648" s="2" t="s">
        <v>3077</v>
      </c>
      <c r="C1648" s="3">
        <v>10.8</v>
      </c>
      <c r="D1648" s="10">
        <f t="shared" si="25"/>
        <v>14.040000000000001</v>
      </c>
    </row>
    <row r="1649" spans="1:4" x14ac:dyDescent="0.25">
      <c r="A1649" s="2" t="s">
        <v>3078</v>
      </c>
      <c r="B1649" s="2" t="s">
        <v>3079</v>
      </c>
      <c r="C1649" s="3">
        <v>11.8125</v>
      </c>
      <c r="D1649" s="10">
        <f t="shared" si="25"/>
        <v>15.356250000000001</v>
      </c>
    </row>
    <row r="1650" spans="1:4" x14ac:dyDescent="0.25">
      <c r="A1650" s="2" t="s">
        <v>3080</v>
      </c>
      <c r="B1650" s="2" t="s">
        <v>3081</v>
      </c>
      <c r="C1650" s="3">
        <v>110.47499999999999</v>
      </c>
      <c r="D1650" s="10">
        <f t="shared" si="25"/>
        <v>143.61750000000001</v>
      </c>
    </row>
    <row r="1651" spans="1:4" x14ac:dyDescent="0.25">
      <c r="A1651" s="2" t="s">
        <v>3082</v>
      </c>
      <c r="B1651" s="2" t="s">
        <v>3083</v>
      </c>
      <c r="C1651" s="3">
        <v>103.72500000000001</v>
      </c>
      <c r="D1651" s="10">
        <f t="shared" si="25"/>
        <v>134.84250000000003</v>
      </c>
    </row>
    <row r="1652" spans="1:4" x14ac:dyDescent="0.25">
      <c r="A1652" s="2" t="s">
        <v>3084</v>
      </c>
      <c r="B1652" s="2" t="s">
        <v>3085</v>
      </c>
      <c r="C1652" s="3">
        <v>77.024999999999991</v>
      </c>
      <c r="D1652" s="10">
        <f t="shared" si="25"/>
        <v>100.13249999999999</v>
      </c>
    </row>
    <row r="1653" spans="1:4" x14ac:dyDescent="0.25">
      <c r="A1653" s="2" t="s">
        <v>3086</v>
      </c>
      <c r="B1653" s="2" t="s">
        <v>3087</v>
      </c>
      <c r="C1653" s="3">
        <v>0.86250000000000004</v>
      </c>
      <c r="D1653" s="10">
        <f t="shared" si="25"/>
        <v>1.1212500000000001</v>
      </c>
    </row>
    <row r="1654" spans="1:4" x14ac:dyDescent="0.25">
      <c r="A1654" s="2" t="s">
        <v>3088</v>
      </c>
      <c r="B1654" s="2" t="s">
        <v>3089</v>
      </c>
      <c r="C1654" s="3">
        <v>0.86250000000000004</v>
      </c>
      <c r="D1654" s="10">
        <f t="shared" si="25"/>
        <v>1.1212500000000001</v>
      </c>
    </row>
    <row r="1655" spans="1:4" x14ac:dyDescent="0.25">
      <c r="A1655" s="2" t="s">
        <v>3090</v>
      </c>
      <c r="B1655" s="2" t="s">
        <v>3091</v>
      </c>
      <c r="C1655" s="3">
        <v>0.86250000000000004</v>
      </c>
      <c r="D1655" s="10">
        <f t="shared" si="25"/>
        <v>1.1212500000000001</v>
      </c>
    </row>
    <row r="1656" spans="1:4" x14ac:dyDescent="0.25">
      <c r="A1656" s="2" t="s">
        <v>3092</v>
      </c>
      <c r="B1656" s="2" t="s">
        <v>3093</v>
      </c>
      <c r="C1656" s="3">
        <v>0.86250000000000004</v>
      </c>
      <c r="D1656" s="10">
        <f t="shared" si="25"/>
        <v>1.1212500000000001</v>
      </c>
    </row>
    <row r="1657" spans="1:4" x14ac:dyDescent="0.25">
      <c r="A1657" s="2" t="s">
        <v>3094</v>
      </c>
      <c r="B1657" s="2" t="s">
        <v>3095</v>
      </c>
      <c r="C1657" s="3">
        <v>0.86250000000000004</v>
      </c>
      <c r="D1657" s="10">
        <f t="shared" si="25"/>
        <v>1.1212500000000001</v>
      </c>
    </row>
    <row r="1658" spans="1:4" x14ac:dyDescent="0.25">
      <c r="A1658" s="2" t="s">
        <v>3096</v>
      </c>
      <c r="B1658" s="2" t="s">
        <v>3097</v>
      </c>
      <c r="C1658" s="3">
        <v>10.33</v>
      </c>
      <c r="D1658" s="10">
        <f t="shared" si="25"/>
        <v>13.429</v>
      </c>
    </row>
    <row r="1659" spans="1:4" x14ac:dyDescent="0.25">
      <c r="A1659" s="2" t="s">
        <v>3098</v>
      </c>
      <c r="B1659" s="2" t="s">
        <v>3099</v>
      </c>
      <c r="C1659" s="3">
        <v>6.9375000000000009</v>
      </c>
      <c r="D1659" s="10">
        <f t="shared" si="25"/>
        <v>9.0187500000000007</v>
      </c>
    </row>
    <row r="1660" spans="1:4" x14ac:dyDescent="0.25">
      <c r="A1660" s="2" t="s">
        <v>3100</v>
      </c>
      <c r="B1660" s="2" t="s">
        <v>3062</v>
      </c>
      <c r="C1660" s="3">
        <v>15.524999999999999</v>
      </c>
      <c r="D1660" s="10">
        <f t="shared" si="25"/>
        <v>20.182499999999997</v>
      </c>
    </row>
    <row r="1661" spans="1:4" x14ac:dyDescent="0.25">
      <c r="A1661" s="2" t="s">
        <v>3101</v>
      </c>
      <c r="B1661" s="2" t="s">
        <v>3102</v>
      </c>
      <c r="C1661" s="3">
        <v>7.7624999999999993</v>
      </c>
      <c r="D1661" s="10">
        <f t="shared" si="25"/>
        <v>10.091249999999999</v>
      </c>
    </row>
    <row r="1662" spans="1:4" x14ac:dyDescent="0.25">
      <c r="A1662" s="2" t="s">
        <v>3103</v>
      </c>
      <c r="B1662" s="2" t="s">
        <v>3104</v>
      </c>
      <c r="C1662" s="3">
        <v>16.3125</v>
      </c>
      <c r="D1662" s="10">
        <f t="shared" si="25"/>
        <v>21.206250000000001</v>
      </c>
    </row>
    <row r="1663" spans="1:4" x14ac:dyDescent="0.25">
      <c r="A1663" s="2" t="s">
        <v>3105</v>
      </c>
      <c r="B1663" s="2" t="s">
        <v>3106</v>
      </c>
      <c r="C1663" s="3">
        <v>18.225000000000001</v>
      </c>
      <c r="D1663" s="10">
        <f t="shared" si="25"/>
        <v>23.692500000000003</v>
      </c>
    </row>
    <row r="1664" spans="1:4" x14ac:dyDescent="0.25">
      <c r="A1664" s="2" t="s">
        <v>3107</v>
      </c>
      <c r="B1664" s="2" t="s">
        <v>3108</v>
      </c>
      <c r="C1664" s="3">
        <v>9.6374999999999993</v>
      </c>
      <c r="D1664" s="10">
        <f t="shared" si="25"/>
        <v>12.528749999999999</v>
      </c>
    </row>
    <row r="1665" spans="1:4" x14ac:dyDescent="0.25">
      <c r="A1665" s="2" t="s">
        <v>3109</v>
      </c>
      <c r="B1665" s="2" t="s">
        <v>3110</v>
      </c>
      <c r="C1665" s="3">
        <v>29.9</v>
      </c>
      <c r="D1665" s="10">
        <f t="shared" si="25"/>
        <v>38.869999999999997</v>
      </c>
    </row>
    <row r="1666" spans="1:4" x14ac:dyDescent="0.25">
      <c r="A1666" s="2" t="s">
        <v>3111</v>
      </c>
      <c r="B1666" s="2" t="s">
        <v>3112</v>
      </c>
      <c r="C1666" s="3">
        <v>1.0125000000000002</v>
      </c>
      <c r="D1666" s="10">
        <f t="shared" si="25"/>
        <v>1.3162500000000004</v>
      </c>
    </row>
    <row r="1667" spans="1:4" x14ac:dyDescent="0.25">
      <c r="A1667" s="2" t="s">
        <v>3113</v>
      </c>
      <c r="B1667" s="2" t="s">
        <v>3114</v>
      </c>
      <c r="C1667" s="3">
        <v>1.5375000000000001</v>
      </c>
      <c r="D1667" s="10">
        <f t="shared" si="25"/>
        <v>1.9987500000000002</v>
      </c>
    </row>
    <row r="1668" spans="1:4" x14ac:dyDescent="0.25">
      <c r="A1668" s="2" t="s">
        <v>3115</v>
      </c>
      <c r="B1668" s="2" t="s">
        <v>3116</v>
      </c>
      <c r="C1668" s="3">
        <v>23.662500000000001</v>
      </c>
      <c r="D1668" s="10">
        <f t="shared" si="25"/>
        <v>30.761250000000004</v>
      </c>
    </row>
    <row r="1669" spans="1:4" x14ac:dyDescent="0.25">
      <c r="A1669" s="2" t="s">
        <v>3117</v>
      </c>
      <c r="B1669" s="2" t="s">
        <v>3118</v>
      </c>
      <c r="C1669" s="3">
        <v>1.5375000000000001</v>
      </c>
      <c r="D1669" s="10">
        <f t="shared" ref="D1669:D1732" si="26">C1669*1.3</f>
        <v>1.9987500000000002</v>
      </c>
    </row>
    <row r="1670" spans="1:4" x14ac:dyDescent="0.25">
      <c r="A1670" s="2" t="s">
        <v>3119</v>
      </c>
      <c r="B1670" s="2" t="s">
        <v>3120</v>
      </c>
      <c r="C1670" s="3">
        <v>9.1125000000000007</v>
      </c>
      <c r="D1670" s="10">
        <f t="shared" si="26"/>
        <v>11.846250000000001</v>
      </c>
    </row>
    <row r="1671" spans="1:4" x14ac:dyDescent="0.25">
      <c r="A1671" s="2" t="s">
        <v>3121</v>
      </c>
      <c r="B1671" s="2" t="s">
        <v>3122</v>
      </c>
      <c r="C1671" s="3">
        <v>20.11</v>
      </c>
      <c r="D1671" s="10">
        <f t="shared" si="26"/>
        <v>26.143000000000001</v>
      </c>
    </row>
    <row r="1672" spans="1:4" x14ac:dyDescent="0.25">
      <c r="A1672" s="2" t="s">
        <v>3123</v>
      </c>
      <c r="B1672" s="2" t="s">
        <v>3124</v>
      </c>
      <c r="C1672" s="3">
        <v>1.875</v>
      </c>
      <c r="D1672" s="10">
        <f t="shared" si="26"/>
        <v>2.4375</v>
      </c>
    </row>
    <row r="1673" spans="1:4" x14ac:dyDescent="0.25">
      <c r="A1673" s="2" t="s">
        <v>3125</v>
      </c>
      <c r="B1673" s="2" t="s">
        <v>2959</v>
      </c>
      <c r="C1673" s="3">
        <v>113.17499999999998</v>
      </c>
      <c r="D1673" s="10">
        <f t="shared" si="26"/>
        <v>147.12749999999997</v>
      </c>
    </row>
    <row r="1674" spans="1:4" x14ac:dyDescent="0.25">
      <c r="A1674" s="2" t="s">
        <v>3126</v>
      </c>
      <c r="B1674" s="2" t="s">
        <v>3127</v>
      </c>
      <c r="C1674" s="3">
        <v>573.52499999999998</v>
      </c>
      <c r="D1674" s="10">
        <f t="shared" si="26"/>
        <v>745.58249999999998</v>
      </c>
    </row>
    <row r="1675" spans="1:4" x14ac:dyDescent="0.25">
      <c r="A1675" s="2" t="s">
        <v>3128</v>
      </c>
      <c r="B1675" s="2" t="s">
        <v>3129</v>
      </c>
      <c r="C1675" s="3">
        <v>1.5375000000000001</v>
      </c>
      <c r="D1675" s="10">
        <f t="shared" si="26"/>
        <v>1.9987500000000002</v>
      </c>
    </row>
    <row r="1676" spans="1:4" x14ac:dyDescent="0.25">
      <c r="A1676" s="2" t="s">
        <v>3130</v>
      </c>
      <c r="B1676" s="2" t="s">
        <v>3131</v>
      </c>
      <c r="C1676" s="3">
        <v>118.425</v>
      </c>
      <c r="D1676" s="10">
        <f t="shared" si="26"/>
        <v>153.95250000000001</v>
      </c>
    </row>
    <row r="1677" spans="1:4" x14ac:dyDescent="0.25">
      <c r="A1677" s="2" t="s">
        <v>3132</v>
      </c>
      <c r="B1677" s="2" t="s">
        <v>3073</v>
      </c>
      <c r="C1677" s="3">
        <v>122.8125</v>
      </c>
      <c r="D1677" s="10">
        <f t="shared" si="26"/>
        <v>159.65625</v>
      </c>
    </row>
    <row r="1678" spans="1:4" x14ac:dyDescent="0.25">
      <c r="A1678" s="2" t="s">
        <v>3133</v>
      </c>
      <c r="B1678" s="2" t="s">
        <v>3134</v>
      </c>
      <c r="C1678" s="3">
        <v>1.6875</v>
      </c>
      <c r="D1678" s="10">
        <f t="shared" si="26"/>
        <v>2.1937500000000001</v>
      </c>
    </row>
    <row r="1679" spans="1:4" x14ac:dyDescent="0.25">
      <c r="A1679" s="2" t="s">
        <v>3135</v>
      </c>
      <c r="B1679" s="2" t="s">
        <v>3136</v>
      </c>
      <c r="C1679" s="3">
        <v>44.4375</v>
      </c>
      <c r="D1679" s="10">
        <f t="shared" si="26"/>
        <v>57.768750000000004</v>
      </c>
    </row>
    <row r="1680" spans="1:4" x14ac:dyDescent="0.25">
      <c r="A1680" s="2" t="s">
        <v>3137</v>
      </c>
      <c r="B1680" s="2" t="s">
        <v>3138</v>
      </c>
      <c r="C1680" s="3">
        <v>86.325000000000003</v>
      </c>
      <c r="D1680" s="10">
        <f t="shared" si="26"/>
        <v>112.22250000000001</v>
      </c>
    </row>
    <row r="1681" spans="1:4" x14ac:dyDescent="0.25">
      <c r="A1681" s="2" t="s">
        <v>3139</v>
      </c>
      <c r="B1681" s="2" t="s">
        <v>3140</v>
      </c>
      <c r="C1681" s="3">
        <v>32.924999999999997</v>
      </c>
      <c r="D1681" s="10">
        <f t="shared" si="26"/>
        <v>42.802499999999995</v>
      </c>
    </row>
    <row r="1682" spans="1:4" x14ac:dyDescent="0.25">
      <c r="A1682" s="2" t="s">
        <v>3141</v>
      </c>
      <c r="B1682" s="2" t="s">
        <v>3142</v>
      </c>
      <c r="C1682" s="3">
        <v>36.487500000000004</v>
      </c>
      <c r="D1682" s="10">
        <f t="shared" si="26"/>
        <v>47.433750000000011</v>
      </c>
    </row>
    <row r="1683" spans="1:4" x14ac:dyDescent="0.25">
      <c r="A1683" s="2" t="s">
        <v>3143</v>
      </c>
      <c r="B1683" s="2" t="s">
        <v>3144</v>
      </c>
      <c r="C1683" s="3">
        <v>39.037500000000001</v>
      </c>
      <c r="D1683" s="10">
        <f t="shared" si="26"/>
        <v>50.748750000000001</v>
      </c>
    </row>
    <row r="1684" spans="1:4" x14ac:dyDescent="0.25">
      <c r="A1684" s="2" t="s">
        <v>3145</v>
      </c>
      <c r="B1684" s="2" t="s">
        <v>3146</v>
      </c>
      <c r="C1684" s="3">
        <v>77.362499999999997</v>
      </c>
      <c r="D1684" s="10">
        <f t="shared" si="26"/>
        <v>100.57125000000001</v>
      </c>
    </row>
    <row r="1685" spans="1:4" x14ac:dyDescent="0.25">
      <c r="A1685" s="2" t="s">
        <v>3147</v>
      </c>
      <c r="B1685" s="2" t="s">
        <v>3148</v>
      </c>
      <c r="C1685" s="3">
        <v>11.587499999999999</v>
      </c>
      <c r="D1685" s="10">
        <f t="shared" si="26"/>
        <v>15.063749999999999</v>
      </c>
    </row>
    <row r="1686" spans="1:4" x14ac:dyDescent="0.25">
      <c r="A1686" s="2" t="s">
        <v>3149</v>
      </c>
      <c r="B1686" s="2" t="s">
        <v>3150</v>
      </c>
      <c r="C1686" s="3">
        <v>9.9750000000000014</v>
      </c>
      <c r="D1686" s="10">
        <f t="shared" si="26"/>
        <v>12.967500000000003</v>
      </c>
    </row>
    <row r="1687" spans="1:4" x14ac:dyDescent="0.25">
      <c r="A1687" s="2" t="s">
        <v>3151</v>
      </c>
      <c r="B1687" s="2" t="s">
        <v>3152</v>
      </c>
      <c r="C1687" s="3">
        <v>12.487500000000001</v>
      </c>
      <c r="D1687" s="10">
        <f t="shared" si="26"/>
        <v>16.233750000000001</v>
      </c>
    </row>
    <row r="1688" spans="1:4" x14ac:dyDescent="0.25">
      <c r="A1688" s="2" t="s">
        <v>3153</v>
      </c>
      <c r="B1688" s="2" t="s">
        <v>3154</v>
      </c>
      <c r="C1688" s="3">
        <v>9.7874999999999996</v>
      </c>
      <c r="D1688" s="10">
        <f t="shared" si="26"/>
        <v>12.723750000000001</v>
      </c>
    </row>
    <row r="1689" spans="1:4" x14ac:dyDescent="0.25">
      <c r="A1689" s="2" t="s">
        <v>3155</v>
      </c>
      <c r="B1689" s="2" t="s">
        <v>3156</v>
      </c>
      <c r="C1689" s="3">
        <v>18.075000000000003</v>
      </c>
      <c r="D1689" s="10">
        <f t="shared" si="26"/>
        <v>23.497500000000006</v>
      </c>
    </row>
    <row r="1690" spans="1:4" x14ac:dyDescent="0.25">
      <c r="A1690" s="2" t="s">
        <v>3157</v>
      </c>
      <c r="B1690" s="2" t="s">
        <v>3158</v>
      </c>
      <c r="C1690" s="3">
        <v>30.749999999999996</v>
      </c>
      <c r="D1690" s="10">
        <f t="shared" si="26"/>
        <v>39.974999999999994</v>
      </c>
    </row>
    <row r="1691" spans="1:4" x14ac:dyDescent="0.25">
      <c r="A1691" s="2" t="s">
        <v>3159</v>
      </c>
      <c r="B1691" s="2" t="s">
        <v>2647</v>
      </c>
      <c r="C1691" s="3">
        <v>10.125000000000002</v>
      </c>
      <c r="D1691" s="10">
        <f t="shared" si="26"/>
        <v>13.162500000000003</v>
      </c>
    </row>
    <row r="1692" spans="1:4" x14ac:dyDescent="0.25">
      <c r="A1692" s="2" t="s">
        <v>3160</v>
      </c>
      <c r="B1692" s="2" t="s">
        <v>2753</v>
      </c>
      <c r="C1692" s="3">
        <v>1.875</v>
      </c>
      <c r="D1692" s="10">
        <f t="shared" si="26"/>
        <v>2.4375</v>
      </c>
    </row>
    <row r="1693" spans="1:4" x14ac:dyDescent="0.25">
      <c r="A1693" s="2" t="s">
        <v>3161</v>
      </c>
      <c r="B1693" s="2" t="s">
        <v>3162</v>
      </c>
      <c r="C1693" s="3">
        <v>218.0625</v>
      </c>
      <c r="D1693" s="10">
        <f t="shared" si="26"/>
        <v>283.48124999999999</v>
      </c>
    </row>
    <row r="1694" spans="1:4" x14ac:dyDescent="0.25">
      <c r="A1694" s="2" t="s">
        <v>3163</v>
      </c>
      <c r="B1694" s="2" t="s">
        <v>3164</v>
      </c>
      <c r="C1694" s="3">
        <v>6.4124999999999996</v>
      </c>
      <c r="D1694" s="10">
        <f t="shared" si="26"/>
        <v>8.3362499999999997</v>
      </c>
    </row>
    <row r="1695" spans="1:4" x14ac:dyDescent="0.25">
      <c r="A1695" s="2" t="s">
        <v>3165</v>
      </c>
      <c r="B1695" s="2" t="s">
        <v>3166</v>
      </c>
      <c r="C1695" s="3">
        <v>202.4</v>
      </c>
      <c r="D1695" s="10">
        <f t="shared" si="26"/>
        <v>263.12</v>
      </c>
    </row>
    <row r="1696" spans="1:4" x14ac:dyDescent="0.25">
      <c r="A1696" s="2" t="s">
        <v>3167</v>
      </c>
      <c r="B1696" s="2" t="s">
        <v>3168</v>
      </c>
      <c r="C1696" s="3">
        <v>65.024999999999991</v>
      </c>
      <c r="D1696" s="10">
        <f t="shared" si="26"/>
        <v>84.532499999999999</v>
      </c>
    </row>
    <row r="1697" spans="1:4" x14ac:dyDescent="0.25">
      <c r="A1697" s="2" t="s">
        <v>3169</v>
      </c>
      <c r="B1697" s="2" t="s">
        <v>3170</v>
      </c>
      <c r="C1697" s="3">
        <v>391.72500000000002</v>
      </c>
      <c r="D1697" s="10">
        <f t="shared" si="26"/>
        <v>509.24250000000006</v>
      </c>
    </row>
    <row r="1698" spans="1:4" x14ac:dyDescent="0.25">
      <c r="A1698" s="2" t="s">
        <v>3171</v>
      </c>
      <c r="B1698" s="2" t="s">
        <v>3172</v>
      </c>
      <c r="C1698" s="3">
        <v>1.5375000000000001</v>
      </c>
      <c r="D1698" s="10">
        <f t="shared" si="26"/>
        <v>1.9987500000000002</v>
      </c>
    </row>
    <row r="1699" spans="1:4" x14ac:dyDescent="0.25">
      <c r="A1699" s="2" t="s">
        <v>3173</v>
      </c>
      <c r="B1699" s="2" t="s">
        <v>3174</v>
      </c>
      <c r="C1699" s="3">
        <v>6.2624999999999993</v>
      </c>
      <c r="D1699" s="10">
        <f t="shared" si="26"/>
        <v>8.1412499999999994</v>
      </c>
    </row>
    <row r="1700" spans="1:4" x14ac:dyDescent="0.25">
      <c r="A1700" s="2" t="s">
        <v>3175</v>
      </c>
      <c r="B1700" s="2" t="s">
        <v>3176</v>
      </c>
      <c r="C1700" s="3">
        <v>48.149999999999991</v>
      </c>
      <c r="D1700" s="10">
        <f t="shared" si="26"/>
        <v>62.594999999999992</v>
      </c>
    </row>
    <row r="1701" spans="1:4" x14ac:dyDescent="0.25">
      <c r="A1701" s="2" t="s">
        <v>3177</v>
      </c>
      <c r="B1701" s="2" t="s">
        <v>3178</v>
      </c>
      <c r="C1701" s="3">
        <v>64.6875</v>
      </c>
      <c r="D1701" s="10">
        <f t="shared" si="26"/>
        <v>84.09375</v>
      </c>
    </row>
    <row r="1702" spans="1:4" x14ac:dyDescent="0.25">
      <c r="A1702" s="2" t="s">
        <v>3179</v>
      </c>
      <c r="B1702" s="2" t="s">
        <v>3180</v>
      </c>
      <c r="C1702" s="3">
        <v>17.399999999999999</v>
      </c>
      <c r="D1702" s="10">
        <f t="shared" si="26"/>
        <v>22.619999999999997</v>
      </c>
    </row>
    <row r="1703" spans="1:4" x14ac:dyDescent="0.25">
      <c r="A1703" s="2" t="s">
        <v>3181</v>
      </c>
      <c r="B1703" s="2" t="s">
        <v>3182</v>
      </c>
      <c r="C1703" s="3">
        <v>9.4500000000000011</v>
      </c>
      <c r="D1703" s="10">
        <f t="shared" si="26"/>
        <v>12.285000000000002</v>
      </c>
    </row>
    <row r="1704" spans="1:4" x14ac:dyDescent="0.25">
      <c r="A1704" s="2" t="s">
        <v>3183</v>
      </c>
      <c r="B1704" s="2" t="s">
        <v>3184</v>
      </c>
      <c r="C1704" s="3">
        <v>2.7</v>
      </c>
      <c r="D1704" s="10">
        <f t="shared" si="26"/>
        <v>3.5100000000000002</v>
      </c>
    </row>
    <row r="1705" spans="1:4" x14ac:dyDescent="0.25">
      <c r="A1705" s="2" t="s">
        <v>3185</v>
      </c>
      <c r="B1705" s="2" t="s">
        <v>3186</v>
      </c>
      <c r="C1705" s="3">
        <v>7.2750000000000004</v>
      </c>
      <c r="D1705" s="10">
        <f t="shared" si="26"/>
        <v>9.4575000000000014</v>
      </c>
    </row>
    <row r="1706" spans="1:4" x14ac:dyDescent="0.25">
      <c r="A1706" s="2" t="s">
        <v>3187</v>
      </c>
      <c r="B1706" s="2" t="s">
        <v>3188</v>
      </c>
      <c r="C1706" s="3">
        <v>11.475</v>
      </c>
      <c r="D1706" s="10">
        <f t="shared" si="26"/>
        <v>14.9175</v>
      </c>
    </row>
    <row r="1707" spans="1:4" x14ac:dyDescent="0.25">
      <c r="A1707" s="2" t="s">
        <v>3189</v>
      </c>
      <c r="B1707" s="2" t="s">
        <v>3190</v>
      </c>
      <c r="C1707" s="3">
        <v>68.400000000000006</v>
      </c>
      <c r="D1707" s="10">
        <f t="shared" si="26"/>
        <v>88.920000000000016</v>
      </c>
    </row>
    <row r="1708" spans="1:4" x14ac:dyDescent="0.25">
      <c r="A1708" s="2" t="s">
        <v>3191</v>
      </c>
      <c r="B1708" s="2" t="s">
        <v>3192</v>
      </c>
      <c r="C1708" s="3">
        <v>47.287499999999994</v>
      </c>
      <c r="D1708" s="10">
        <f t="shared" si="26"/>
        <v>61.473749999999995</v>
      </c>
    </row>
    <row r="1709" spans="1:4" x14ac:dyDescent="0.25">
      <c r="A1709" s="2" t="s">
        <v>3193</v>
      </c>
      <c r="B1709" s="2" t="s">
        <v>3194</v>
      </c>
      <c r="C1709" s="3">
        <v>199.3125</v>
      </c>
      <c r="D1709" s="10">
        <f t="shared" si="26"/>
        <v>259.10624999999999</v>
      </c>
    </row>
    <row r="1710" spans="1:4" x14ac:dyDescent="0.25">
      <c r="A1710" s="2" t="s">
        <v>3195</v>
      </c>
      <c r="B1710" s="2" t="s">
        <v>3196</v>
      </c>
      <c r="C1710" s="3">
        <v>45.075000000000003</v>
      </c>
      <c r="D1710" s="10">
        <f t="shared" si="26"/>
        <v>58.597500000000004</v>
      </c>
    </row>
    <row r="1711" spans="1:4" x14ac:dyDescent="0.25">
      <c r="A1711" s="2" t="s">
        <v>3197</v>
      </c>
      <c r="B1711" s="2" t="s">
        <v>3198</v>
      </c>
      <c r="C1711" s="3">
        <v>46.8</v>
      </c>
      <c r="D1711" s="10">
        <f t="shared" si="26"/>
        <v>60.839999999999996</v>
      </c>
    </row>
    <row r="1712" spans="1:4" x14ac:dyDescent="0.25">
      <c r="A1712" s="2" t="s">
        <v>3199</v>
      </c>
      <c r="B1712" s="2" t="s">
        <v>3200</v>
      </c>
      <c r="C1712" s="3">
        <v>10.987500000000001</v>
      </c>
      <c r="D1712" s="10">
        <f t="shared" si="26"/>
        <v>14.283750000000001</v>
      </c>
    </row>
    <row r="1713" spans="1:4" x14ac:dyDescent="0.25">
      <c r="A1713" s="2" t="s">
        <v>3201</v>
      </c>
      <c r="B1713" s="2" t="s">
        <v>3064</v>
      </c>
      <c r="C1713" s="3">
        <v>2.8875000000000002</v>
      </c>
      <c r="D1713" s="10">
        <f t="shared" si="26"/>
        <v>3.7537500000000001</v>
      </c>
    </row>
    <row r="1714" spans="1:4" x14ac:dyDescent="0.25">
      <c r="A1714" s="2" t="s">
        <v>3202</v>
      </c>
      <c r="B1714" s="2" t="s">
        <v>3203</v>
      </c>
      <c r="C1714" s="3">
        <v>9.4500000000000011</v>
      </c>
      <c r="D1714" s="10">
        <f t="shared" si="26"/>
        <v>12.285000000000002</v>
      </c>
    </row>
    <row r="1715" spans="1:4" x14ac:dyDescent="0.25">
      <c r="A1715" s="2" t="s">
        <v>3204</v>
      </c>
      <c r="B1715" s="2" t="s">
        <v>3205</v>
      </c>
      <c r="C1715" s="3">
        <v>59.362500000000004</v>
      </c>
      <c r="D1715" s="10">
        <f t="shared" si="26"/>
        <v>77.171250000000015</v>
      </c>
    </row>
    <row r="1716" spans="1:4" x14ac:dyDescent="0.25">
      <c r="A1716" s="2" t="s">
        <v>3206</v>
      </c>
      <c r="B1716" s="2" t="s">
        <v>3207</v>
      </c>
      <c r="C1716" s="3">
        <v>2.5499999999999998</v>
      </c>
      <c r="D1716" s="10">
        <f t="shared" si="26"/>
        <v>3.3149999999999999</v>
      </c>
    </row>
    <row r="1717" spans="1:4" x14ac:dyDescent="0.25">
      <c r="A1717" s="2" t="s">
        <v>3208</v>
      </c>
      <c r="B1717" s="2" t="s">
        <v>3209</v>
      </c>
      <c r="C1717" s="3">
        <v>16.537500000000001</v>
      </c>
      <c r="D1717" s="10">
        <f t="shared" si="26"/>
        <v>21.498750000000001</v>
      </c>
    </row>
    <row r="1718" spans="1:4" x14ac:dyDescent="0.25">
      <c r="A1718" s="2" t="s">
        <v>3210</v>
      </c>
      <c r="B1718" s="2" t="s">
        <v>3211</v>
      </c>
      <c r="C1718" s="3">
        <v>1.5375000000000001</v>
      </c>
      <c r="D1718" s="10">
        <f t="shared" si="26"/>
        <v>1.9987500000000002</v>
      </c>
    </row>
    <row r="1719" spans="1:4" x14ac:dyDescent="0.25">
      <c r="A1719" s="2" t="s">
        <v>3212</v>
      </c>
      <c r="B1719" s="2" t="s">
        <v>3213</v>
      </c>
      <c r="C1719" s="3">
        <v>0.86250000000000004</v>
      </c>
      <c r="D1719" s="10">
        <f t="shared" si="26"/>
        <v>1.1212500000000001</v>
      </c>
    </row>
    <row r="1720" spans="1:4" x14ac:dyDescent="0.25">
      <c r="A1720" s="2" t="s">
        <v>3214</v>
      </c>
      <c r="B1720" s="2" t="s">
        <v>3215</v>
      </c>
      <c r="C1720" s="3">
        <v>1048.9875000000002</v>
      </c>
      <c r="D1720" s="10">
        <f t="shared" si="26"/>
        <v>1363.6837500000004</v>
      </c>
    </row>
    <row r="1721" spans="1:4" x14ac:dyDescent="0.25">
      <c r="A1721" s="2" t="s">
        <v>3216</v>
      </c>
      <c r="B1721" s="2" t="s">
        <v>3217</v>
      </c>
      <c r="C1721" s="3">
        <v>3278.7</v>
      </c>
      <c r="D1721" s="10">
        <f t="shared" si="26"/>
        <v>4262.3099999999995</v>
      </c>
    </row>
    <row r="1722" spans="1:4" x14ac:dyDescent="0.25">
      <c r="A1722" s="2" t="s">
        <v>3218</v>
      </c>
      <c r="B1722" s="2" t="s">
        <v>3219</v>
      </c>
      <c r="C1722" s="3">
        <v>3380.0625</v>
      </c>
      <c r="D1722" s="10">
        <f t="shared" si="26"/>
        <v>4394.0812500000002</v>
      </c>
    </row>
    <row r="1723" spans="1:4" x14ac:dyDescent="0.25">
      <c r="A1723" s="2" t="s">
        <v>3220</v>
      </c>
      <c r="B1723" s="2" t="s">
        <v>3221</v>
      </c>
      <c r="C1723" s="3">
        <v>6.0750000000000002</v>
      </c>
      <c r="D1723" s="10">
        <f t="shared" si="26"/>
        <v>7.8975000000000009</v>
      </c>
    </row>
    <row r="1724" spans="1:4" x14ac:dyDescent="0.25">
      <c r="A1724" s="2" t="s">
        <v>3222</v>
      </c>
      <c r="B1724" s="2" t="s">
        <v>2321</v>
      </c>
      <c r="C1724" s="3">
        <v>142.23749999999998</v>
      </c>
      <c r="D1724" s="10">
        <f t="shared" si="26"/>
        <v>184.90875</v>
      </c>
    </row>
    <row r="1725" spans="1:4" x14ac:dyDescent="0.25">
      <c r="A1725" s="2" t="s">
        <v>3223</v>
      </c>
      <c r="B1725" s="2" t="s">
        <v>3224</v>
      </c>
      <c r="C1725" s="3">
        <v>9.7874999999999996</v>
      </c>
      <c r="D1725" s="10">
        <f t="shared" si="26"/>
        <v>12.723750000000001</v>
      </c>
    </row>
    <row r="1726" spans="1:4" x14ac:dyDescent="0.25">
      <c r="A1726" s="2" t="s">
        <v>3225</v>
      </c>
      <c r="B1726" s="2" t="s">
        <v>3226</v>
      </c>
      <c r="C1726" s="3">
        <v>9.9750000000000014</v>
      </c>
      <c r="D1726" s="10">
        <f t="shared" si="26"/>
        <v>12.967500000000003</v>
      </c>
    </row>
    <row r="1727" spans="1:4" x14ac:dyDescent="0.25">
      <c r="A1727" s="2" t="s">
        <v>3227</v>
      </c>
      <c r="B1727" s="2" t="s">
        <v>3228</v>
      </c>
      <c r="C1727" s="3">
        <v>45.112499999999997</v>
      </c>
      <c r="D1727" s="10">
        <f t="shared" si="26"/>
        <v>58.646249999999995</v>
      </c>
    </row>
    <row r="1728" spans="1:4" x14ac:dyDescent="0.25">
      <c r="A1728" s="2" t="s">
        <v>3229</v>
      </c>
      <c r="B1728" s="2" t="s">
        <v>2192</v>
      </c>
      <c r="C1728" s="3">
        <v>5.5874999999999995</v>
      </c>
      <c r="D1728" s="10">
        <f t="shared" si="26"/>
        <v>7.2637499999999999</v>
      </c>
    </row>
    <row r="1729" spans="1:4" x14ac:dyDescent="0.25">
      <c r="A1729" s="2" t="s">
        <v>3230</v>
      </c>
      <c r="B1729" s="2" t="s">
        <v>3231</v>
      </c>
      <c r="C1729" s="3">
        <v>8.9625000000000004</v>
      </c>
      <c r="D1729" s="10">
        <f t="shared" si="26"/>
        <v>11.651250000000001</v>
      </c>
    </row>
    <row r="1730" spans="1:4" x14ac:dyDescent="0.25">
      <c r="A1730" s="2" t="s">
        <v>3232</v>
      </c>
      <c r="B1730" s="2" t="s">
        <v>3233</v>
      </c>
      <c r="C1730" s="3">
        <v>16.387499999999999</v>
      </c>
      <c r="D1730" s="10">
        <f t="shared" si="26"/>
        <v>21.303750000000001</v>
      </c>
    </row>
    <row r="1731" spans="1:4" x14ac:dyDescent="0.25">
      <c r="A1731" s="2" t="s">
        <v>3234</v>
      </c>
      <c r="B1731" s="2" t="s">
        <v>3235</v>
      </c>
      <c r="C1731" s="3">
        <v>5.9250000000000007</v>
      </c>
      <c r="D1731" s="10">
        <f t="shared" si="26"/>
        <v>7.7025000000000015</v>
      </c>
    </row>
    <row r="1732" spans="1:4" x14ac:dyDescent="0.25">
      <c r="A1732" s="2" t="s">
        <v>3236</v>
      </c>
      <c r="B1732" s="2" t="s">
        <v>3237</v>
      </c>
      <c r="C1732" s="3">
        <v>4.3874999999999993</v>
      </c>
      <c r="D1732" s="10">
        <f t="shared" si="26"/>
        <v>5.7037499999999994</v>
      </c>
    </row>
    <row r="1733" spans="1:4" x14ac:dyDescent="0.25">
      <c r="A1733" s="2" t="s">
        <v>3238</v>
      </c>
      <c r="B1733" s="2" t="s">
        <v>3239</v>
      </c>
      <c r="C1733" s="3">
        <v>186.29999999999998</v>
      </c>
      <c r="D1733" s="10">
        <f t="shared" ref="D1733:D1796" si="27">C1733*1.3</f>
        <v>242.19</v>
      </c>
    </row>
    <row r="1734" spans="1:4" x14ac:dyDescent="0.25">
      <c r="A1734" s="2" t="s">
        <v>3240</v>
      </c>
      <c r="B1734" s="2" t="s">
        <v>3241</v>
      </c>
      <c r="C1734" s="3">
        <v>36.637499999999996</v>
      </c>
      <c r="D1734" s="10">
        <f t="shared" si="27"/>
        <v>47.628749999999997</v>
      </c>
    </row>
    <row r="1735" spans="1:4" x14ac:dyDescent="0.25">
      <c r="A1735" s="2" t="s">
        <v>3242</v>
      </c>
      <c r="B1735" s="2" t="s">
        <v>3243</v>
      </c>
      <c r="C1735" s="3">
        <v>10.125000000000002</v>
      </c>
      <c r="D1735" s="10">
        <f t="shared" si="27"/>
        <v>13.162500000000003</v>
      </c>
    </row>
    <row r="1736" spans="1:4" x14ac:dyDescent="0.25">
      <c r="A1736" s="2" t="s">
        <v>3244</v>
      </c>
      <c r="B1736" s="2" t="s">
        <v>3245</v>
      </c>
      <c r="C1736" s="3">
        <v>2.8875000000000002</v>
      </c>
      <c r="D1736" s="10">
        <f t="shared" si="27"/>
        <v>3.7537500000000001</v>
      </c>
    </row>
    <row r="1737" spans="1:4" x14ac:dyDescent="0.25">
      <c r="A1737" s="2" t="s">
        <v>3246</v>
      </c>
      <c r="B1737" s="2" t="s">
        <v>3247</v>
      </c>
      <c r="C1737" s="3">
        <v>7.4249999999999989</v>
      </c>
      <c r="D1737" s="10">
        <f t="shared" si="27"/>
        <v>9.6524999999999981</v>
      </c>
    </row>
    <row r="1738" spans="1:4" x14ac:dyDescent="0.25">
      <c r="A1738" s="2" t="s">
        <v>3248</v>
      </c>
      <c r="B1738" s="2" t="s">
        <v>3249</v>
      </c>
      <c r="C1738" s="3">
        <v>9.6374999999999993</v>
      </c>
      <c r="D1738" s="10">
        <f t="shared" si="27"/>
        <v>12.528749999999999</v>
      </c>
    </row>
    <row r="1739" spans="1:4" x14ac:dyDescent="0.25">
      <c r="A1739" s="2" t="s">
        <v>3250</v>
      </c>
      <c r="B1739" s="2" t="s">
        <v>3251</v>
      </c>
      <c r="C1739" s="3">
        <v>20.100000000000001</v>
      </c>
      <c r="D1739" s="10">
        <f t="shared" si="27"/>
        <v>26.130000000000003</v>
      </c>
    </row>
    <row r="1740" spans="1:4" x14ac:dyDescent="0.25">
      <c r="A1740" s="2" t="s">
        <v>3252</v>
      </c>
      <c r="B1740" s="2" t="s">
        <v>3253</v>
      </c>
      <c r="C1740" s="3">
        <v>26.024999999999999</v>
      </c>
      <c r="D1740" s="10">
        <f t="shared" si="27"/>
        <v>33.832499999999996</v>
      </c>
    </row>
    <row r="1741" spans="1:4" x14ac:dyDescent="0.25">
      <c r="A1741" s="2" t="s">
        <v>3254</v>
      </c>
      <c r="B1741" s="2" t="s">
        <v>3255</v>
      </c>
      <c r="C1741" s="3">
        <v>141.71250000000001</v>
      </c>
      <c r="D1741" s="10">
        <f t="shared" si="27"/>
        <v>184.22625000000002</v>
      </c>
    </row>
    <row r="1742" spans="1:4" x14ac:dyDescent="0.25">
      <c r="A1742" s="2" t="s">
        <v>3256</v>
      </c>
      <c r="B1742" s="2" t="s">
        <v>3257</v>
      </c>
      <c r="C1742" s="3">
        <v>7.6124999999999998</v>
      </c>
      <c r="D1742" s="10">
        <f t="shared" si="27"/>
        <v>9.8962500000000002</v>
      </c>
    </row>
    <row r="1743" spans="1:4" x14ac:dyDescent="0.25">
      <c r="A1743" s="2" t="s">
        <v>3258</v>
      </c>
      <c r="B1743" s="2" t="s">
        <v>3259</v>
      </c>
      <c r="C1743" s="3">
        <v>48.487499999999997</v>
      </c>
      <c r="D1743" s="10">
        <f t="shared" si="27"/>
        <v>63.033749999999998</v>
      </c>
    </row>
    <row r="1744" spans="1:4" x14ac:dyDescent="0.25">
      <c r="A1744" s="2" t="s">
        <v>3260</v>
      </c>
      <c r="B1744" s="2" t="s">
        <v>3261</v>
      </c>
      <c r="C1744" s="3">
        <v>7.0875000000000004</v>
      </c>
      <c r="D1744" s="10">
        <f t="shared" si="27"/>
        <v>9.213750000000001</v>
      </c>
    </row>
    <row r="1745" spans="1:4" x14ac:dyDescent="0.25">
      <c r="A1745" s="2" t="s">
        <v>3262</v>
      </c>
      <c r="B1745" s="2" t="s">
        <v>3263</v>
      </c>
      <c r="C1745" s="3">
        <v>16.724999999999998</v>
      </c>
      <c r="D1745" s="10">
        <f t="shared" si="27"/>
        <v>21.7425</v>
      </c>
    </row>
    <row r="1746" spans="1:4" x14ac:dyDescent="0.25">
      <c r="A1746" s="2" t="s">
        <v>3264</v>
      </c>
      <c r="B1746" s="2" t="s">
        <v>3265</v>
      </c>
      <c r="C1746" s="3">
        <v>285.63749999999999</v>
      </c>
      <c r="D1746" s="10">
        <f t="shared" si="27"/>
        <v>371.32875000000001</v>
      </c>
    </row>
    <row r="1747" spans="1:4" x14ac:dyDescent="0.25">
      <c r="A1747" s="2" t="s">
        <v>3266</v>
      </c>
      <c r="B1747" s="2" t="s">
        <v>3267</v>
      </c>
      <c r="C1747" s="3">
        <v>345.6</v>
      </c>
      <c r="D1747" s="10">
        <f t="shared" si="27"/>
        <v>449.28000000000003</v>
      </c>
    </row>
    <row r="1748" spans="1:4" x14ac:dyDescent="0.25">
      <c r="A1748" s="2" t="s">
        <v>3268</v>
      </c>
      <c r="B1748" s="2" t="s">
        <v>3269</v>
      </c>
      <c r="C1748" s="3">
        <v>337.3125</v>
      </c>
      <c r="D1748" s="10">
        <f t="shared" si="27"/>
        <v>438.50625000000002</v>
      </c>
    </row>
    <row r="1749" spans="1:4" x14ac:dyDescent="0.25">
      <c r="A1749" s="2" t="s">
        <v>3270</v>
      </c>
      <c r="B1749" s="2" t="s">
        <v>3271</v>
      </c>
      <c r="C1749" s="3">
        <v>279.03749999999997</v>
      </c>
      <c r="D1749" s="10">
        <f t="shared" si="27"/>
        <v>362.74874999999997</v>
      </c>
    </row>
    <row r="1750" spans="1:4" x14ac:dyDescent="0.25">
      <c r="A1750" s="2" t="s">
        <v>3272</v>
      </c>
      <c r="B1750" s="2" t="s">
        <v>3273</v>
      </c>
      <c r="C1750" s="3">
        <v>3.5624999999999996</v>
      </c>
      <c r="D1750" s="10">
        <f t="shared" si="27"/>
        <v>4.6312499999999996</v>
      </c>
    </row>
    <row r="1751" spans="1:4" x14ac:dyDescent="0.25">
      <c r="A1751" s="2" t="s">
        <v>3274</v>
      </c>
      <c r="B1751" s="2" t="s">
        <v>3275</v>
      </c>
      <c r="C1751" s="3">
        <v>3.7124999999999995</v>
      </c>
      <c r="D1751" s="10">
        <f t="shared" si="27"/>
        <v>4.826249999999999</v>
      </c>
    </row>
    <row r="1752" spans="1:4" x14ac:dyDescent="0.25">
      <c r="A1752" s="2" t="s">
        <v>3276</v>
      </c>
      <c r="B1752" s="2" t="s">
        <v>3277</v>
      </c>
      <c r="C1752" s="3">
        <v>100.16249999999999</v>
      </c>
      <c r="D1752" s="10">
        <f t="shared" si="27"/>
        <v>130.21125000000001</v>
      </c>
    </row>
    <row r="1753" spans="1:4" x14ac:dyDescent="0.25">
      <c r="A1753" s="2" t="s">
        <v>3278</v>
      </c>
      <c r="B1753" s="2" t="s">
        <v>3279</v>
      </c>
      <c r="C1753" s="3">
        <v>10.8</v>
      </c>
      <c r="D1753" s="10">
        <f t="shared" si="27"/>
        <v>14.040000000000001</v>
      </c>
    </row>
    <row r="1754" spans="1:4" x14ac:dyDescent="0.25">
      <c r="A1754" s="2" t="s">
        <v>3280</v>
      </c>
      <c r="B1754" s="2" t="s">
        <v>3281</v>
      </c>
      <c r="C1754" s="3">
        <v>3.2250000000000001</v>
      </c>
      <c r="D1754" s="10">
        <f t="shared" si="27"/>
        <v>4.1924999999999999</v>
      </c>
    </row>
    <row r="1755" spans="1:4" x14ac:dyDescent="0.25">
      <c r="A1755" s="2" t="s">
        <v>3282</v>
      </c>
      <c r="B1755" s="2" t="s">
        <v>3283</v>
      </c>
      <c r="C1755" s="3">
        <v>173.47499999999999</v>
      </c>
      <c r="D1755" s="10">
        <f t="shared" si="27"/>
        <v>225.51750000000001</v>
      </c>
    </row>
    <row r="1756" spans="1:4" x14ac:dyDescent="0.25">
      <c r="A1756" s="2" t="s">
        <v>3284</v>
      </c>
      <c r="B1756" s="2" t="s">
        <v>3285</v>
      </c>
      <c r="C1756" s="3">
        <v>3.5624999999999996</v>
      </c>
      <c r="D1756" s="10">
        <f t="shared" si="27"/>
        <v>4.6312499999999996</v>
      </c>
    </row>
    <row r="1757" spans="1:4" x14ac:dyDescent="0.25">
      <c r="A1757" s="2" t="s">
        <v>3286</v>
      </c>
      <c r="B1757" s="2" t="s">
        <v>3287</v>
      </c>
      <c r="C1757" s="3">
        <v>67.724999999999994</v>
      </c>
      <c r="D1757" s="10">
        <f t="shared" si="27"/>
        <v>88.04249999999999</v>
      </c>
    </row>
    <row r="1758" spans="1:4" x14ac:dyDescent="0.25">
      <c r="A1758" s="2" t="s">
        <v>3288</v>
      </c>
      <c r="B1758" s="2" t="s">
        <v>3289</v>
      </c>
      <c r="C1758" s="3">
        <v>15.7125</v>
      </c>
      <c r="D1758" s="10">
        <f t="shared" si="27"/>
        <v>20.42625</v>
      </c>
    </row>
    <row r="1759" spans="1:4" x14ac:dyDescent="0.25">
      <c r="A1759" s="2" t="s">
        <v>3290</v>
      </c>
      <c r="B1759" s="2" t="s">
        <v>3291</v>
      </c>
      <c r="C1759" s="3">
        <v>6.6000000000000005</v>
      </c>
      <c r="D1759" s="10">
        <f t="shared" si="27"/>
        <v>8.5800000000000018</v>
      </c>
    </row>
    <row r="1760" spans="1:4" x14ac:dyDescent="0.25">
      <c r="A1760" s="2" t="s">
        <v>3292</v>
      </c>
      <c r="B1760" s="2" t="s">
        <v>3293</v>
      </c>
      <c r="C1760" s="3">
        <v>19.424999999999997</v>
      </c>
      <c r="D1760" s="10">
        <f t="shared" si="27"/>
        <v>25.252499999999998</v>
      </c>
    </row>
    <row r="1761" spans="1:4" x14ac:dyDescent="0.25">
      <c r="A1761" s="2" t="s">
        <v>3294</v>
      </c>
      <c r="B1761" s="2" t="s">
        <v>3295</v>
      </c>
      <c r="C1761" s="3">
        <v>1.6500000000000001</v>
      </c>
      <c r="D1761" s="10">
        <f t="shared" si="27"/>
        <v>2.1450000000000005</v>
      </c>
    </row>
    <row r="1762" spans="1:4" x14ac:dyDescent="0.25">
      <c r="A1762" s="2" t="s">
        <v>3296</v>
      </c>
      <c r="B1762" s="2" t="s">
        <v>3297</v>
      </c>
      <c r="C1762" s="3">
        <v>15.524999999999999</v>
      </c>
      <c r="D1762" s="10">
        <f t="shared" si="27"/>
        <v>20.182499999999997</v>
      </c>
    </row>
    <row r="1763" spans="1:4" x14ac:dyDescent="0.25">
      <c r="A1763" s="2" t="s">
        <v>3298</v>
      </c>
      <c r="B1763" s="2" t="s">
        <v>3299</v>
      </c>
      <c r="C1763" s="3">
        <v>10.8</v>
      </c>
      <c r="D1763" s="10">
        <f t="shared" si="27"/>
        <v>14.040000000000001</v>
      </c>
    </row>
    <row r="1764" spans="1:4" x14ac:dyDescent="0.25">
      <c r="A1764" s="2" t="s">
        <v>3300</v>
      </c>
      <c r="B1764" s="2" t="s">
        <v>3301</v>
      </c>
      <c r="C1764" s="3">
        <v>12.675000000000001</v>
      </c>
      <c r="D1764" s="10">
        <f t="shared" si="27"/>
        <v>16.477500000000003</v>
      </c>
    </row>
    <row r="1765" spans="1:4" x14ac:dyDescent="0.25">
      <c r="A1765" s="2" t="s">
        <v>3302</v>
      </c>
      <c r="B1765" s="2" t="s">
        <v>3303</v>
      </c>
      <c r="C1765" s="3">
        <v>4.7250000000000005</v>
      </c>
      <c r="D1765" s="10">
        <f t="shared" si="27"/>
        <v>6.142500000000001</v>
      </c>
    </row>
    <row r="1766" spans="1:4" x14ac:dyDescent="0.25">
      <c r="A1766" s="2" t="s">
        <v>3304</v>
      </c>
      <c r="B1766" s="2" t="s">
        <v>3305</v>
      </c>
      <c r="C1766" s="3">
        <v>7.0875000000000004</v>
      </c>
      <c r="D1766" s="10">
        <f t="shared" si="27"/>
        <v>9.213750000000001</v>
      </c>
    </row>
    <row r="1767" spans="1:4" x14ac:dyDescent="0.25">
      <c r="A1767" s="2" t="s">
        <v>3306</v>
      </c>
      <c r="B1767" s="2" t="s">
        <v>3307</v>
      </c>
      <c r="C1767" s="3">
        <v>1.5375000000000001</v>
      </c>
      <c r="D1767" s="10">
        <f t="shared" si="27"/>
        <v>1.9987500000000002</v>
      </c>
    </row>
    <row r="1768" spans="1:4" x14ac:dyDescent="0.25">
      <c r="A1768" s="2" t="s">
        <v>3308</v>
      </c>
      <c r="B1768" s="2" t="s">
        <v>3309</v>
      </c>
      <c r="C1768" s="3">
        <v>1.5375000000000001</v>
      </c>
      <c r="D1768" s="10">
        <f t="shared" si="27"/>
        <v>1.9987500000000002</v>
      </c>
    </row>
    <row r="1769" spans="1:4" x14ac:dyDescent="0.25">
      <c r="A1769" s="2" t="s">
        <v>3310</v>
      </c>
      <c r="B1769" s="2" t="s">
        <v>3311</v>
      </c>
      <c r="C1769" s="3">
        <v>0.86250000000000004</v>
      </c>
      <c r="D1769" s="10">
        <f t="shared" si="27"/>
        <v>1.1212500000000001</v>
      </c>
    </row>
    <row r="1770" spans="1:4" x14ac:dyDescent="0.25">
      <c r="A1770" s="2" t="s">
        <v>3312</v>
      </c>
      <c r="B1770" s="2" t="s">
        <v>3313</v>
      </c>
      <c r="C1770" s="3">
        <v>1.6875</v>
      </c>
      <c r="D1770" s="10">
        <f t="shared" si="27"/>
        <v>2.1937500000000001</v>
      </c>
    </row>
    <row r="1771" spans="1:4" x14ac:dyDescent="0.25">
      <c r="A1771" s="2" t="s">
        <v>3314</v>
      </c>
      <c r="B1771" s="2" t="s">
        <v>3315</v>
      </c>
      <c r="C1771" s="3">
        <v>1.6875</v>
      </c>
      <c r="D1771" s="10">
        <f t="shared" si="27"/>
        <v>2.1937500000000001</v>
      </c>
    </row>
    <row r="1772" spans="1:4" x14ac:dyDescent="0.25">
      <c r="A1772" s="2" t="s">
        <v>3316</v>
      </c>
      <c r="B1772" s="2" t="s">
        <v>3317</v>
      </c>
      <c r="C1772" s="3">
        <v>0.86250000000000004</v>
      </c>
      <c r="D1772" s="10">
        <f t="shared" si="27"/>
        <v>1.1212500000000001</v>
      </c>
    </row>
    <row r="1773" spans="1:4" x14ac:dyDescent="0.25">
      <c r="A1773" s="2" t="s">
        <v>3318</v>
      </c>
      <c r="B1773" s="2" t="s">
        <v>3319</v>
      </c>
      <c r="C1773" s="3">
        <v>0.86250000000000004</v>
      </c>
      <c r="D1773" s="10">
        <f t="shared" si="27"/>
        <v>1.1212500000000001</v>
      </c>
    </row>
    <row r="1774" spans="1:4" x14ac:dyDescent="0.25">
      <c r="A1774" s="2" t="s">
        <v>3320</v>
      </c>
      <c r="B1774" s="2" t="s">
        <v>497</v>
      </c>
      <c r="C1774" s="3">
        <v>5.0625000000000009</v>
      </c>
      <c r="D1774" s="10">
        <f t="shared" si="27"/>
        <v>6.5812500000000016</v>
      </c>
    </row>
    <row r="1775" spans="1:4" x14ac:dyDescent="0.25">
      <c r="A1775" s="2" t="s">
        <v>3321</v>
      </c>
      <c r="B1775" s="2" t="s">
        <v>3322</v>
      </c>
      <c r="C1775" s="3">
        <v>2.7</v>
      </c>
      <c r="D1775" s="10">
        <f t="shared" si="27"/>
        <v>3.5100000000000002</v>
      </c>
    </row>
    <row r="1776" spans="1:4" x14ac:dyDescent="0.25">
      <c r="A1776" s="2" t="s">
        <v>3323</v>
      </c>
      <c r="B1776" s="2" t="s">
        <v>3324</v>
      </c>
      <c r="C1776" s="3">
        <v>0.86250000000000004</v>
      </c>
      <c r="D1776" s="10">
        <f t="shared" si="27"/>
        <v>1.1212500000000001</v>
      </c>
    </row>
    <row r="1777" spans="1:4" x14ac:dyDescent="0.25">
      <c r="A1777" s="2" t="s">
        <v>3325</v>
      </c>
      <c r="B1777" s="2" t="s">
        <v>3326</v>
      </c>
      <c r="C1777" s="3">
        <v>2.0250000000000004</v>
      </c>
      <c r="D1777" s="10">
        <f t="shared" si="27"/>
        <v>2.6325000000000007</v>
      </c>
    </row>
    <row r="1778" spans="1:4" x14ac:dyDescent="0.25">
      <c r="A1778" s="2" t="s">
        <v>3327</v>
      </c>
      <c r="B1778" s="2" t="s">
        <v>3328</v>
      </c>
      <c r="C1778" s="3">
        <v>0.86250000000000004</v>
      </c>
      <c r="D1778" s="10">
        <f t="shared" si="27"/>
        <v>1.1212500000000001</v>
      </c>
    </row>
    <row r="1779" spans="1:4" x14ac:dyDescent="0.25">
      <c r="A1779" s="2" t="s">
        <v>3329</v>
      </c>
      <c r="B1779" s="2" t="s">
        <v>3330</v>
      </c>
      <c r="C1779" s="3">
        <v>1165.5375000000001</v>
      </c>
      <c r="D1779" s="10">
        <f t="shared" si="27"/>
        <v>1515.1987500000002</v>
      </c>
    </row>
    <row r="1780" spans="1:4" x14ac:dyDescent="0.25">
      <c r="A1780" s="2" t="s">
        <v>3331</v>
      </c>
      <c r="B1780" s="2" t="s">
        <v>3332</v>
      </c>
      <c r="C1780" s="3">
        <v>171.45</v>
      </c>
      <c r="D1780" s="10">
        <f t="shared" si="27"/>
        <v>222.88499999999999</v>
      </c>
    </row>
    <row r="1781" spans="1:4" x14ac:dyDescent="0.25">
      <c r="A1781" s="2" t="s">
        <v>3333</v>
      </c>
      <c r="B1781" s="2" t="s">
        <v>3334</v>
      </c>
      <c r="C1781" s="3">
        <v>14.025</v>
      </c>
      <c r="D1781" s="10">
        <f t="shared" si="27"/>
        <v>18.232500000000002</v>
      </c>
    </row>
    <row r="1782" spans="1:4" x14ac:dyDescent="0.25">
      <c r="A1782" s="2" t="s">
        <v>3335</v>
      </c>
      <c r="B1782" s="2" t="s">
        <v>3336</v>
      </c>
      <c r="C1782" s="3">
        <v>33.262500000000003</v>
      </c>
      <c r="D1782" s="10">
        <f t="shared" si="27"/>
        <v>43.241250000000008</v>
      </c>
    </row>
    <row r="1783" spans="1:4" x14ac:dyDescent="0.25">
      <c r="A1783" s="2" t="s">
        <v>3337</v>
      </c>
      <c r="B1783" s="2" t="s">
        <v>2874</v>
      </c>
      <c r="C1783" s="3">
        <v>54.562500000000007</v>
      </c>
      <c r="D1783" s="10">
        <f t="shared" si="27"/>
        <v>70.931250000000006</v>
      </c>
    </row>
    <row r="1784" spans="1:4" x14ac:dyDescent="0.25">
      <c r="A1784" s="2" t="s">
        <v>3338</v>
      </c>
      <c r="B1784" s="2" t="s">
        <v>3339</v>
      </c>
      <c r="C1784" s="3">
        <v>17.0625</v>
      </c>
      <c r="D1784" s="10">
        <f t="shared" si="27"/>
        <v>22.181250000000002</v>
      </c>
    </row>
    <row r="1785" spans="1:4" x14ac:dyDescent="0.25">
      <c r="A1785" s="2" t="s">
        <v>3340</v>
      </c>
      <c r="B1785" s="2" t="s">
        <v>3341</v>
      </c>
      <c r="C1785" s="3">
        <v>13.5</v>
      </c>
      <c r="D1785" s="10">
        <f t="shared" si="27"/>
        <v>17.55</v>
      </c>
    </row>
    <row r="1786" spans="1:4" x14ac:dyDescent="0.25">
      <c r="A1786" s="2" t="s">
        <v>3342</v>
      </c>
      <c r="B1786" s="2" t="s">
        <v>3343</v>
      </c>
      <c r="C1786" s="3">
        <v>2.0250000000000004</v>
      </c>
      <c r="D1786" s="10">
        <f t="shared" si="27"/>
        <v>2.6325000000000007</v>
      </c>
    </row>
    <row r="1787" spans="1:4" x14ac:dyDescent="0.25">
      <c r="A1787" s="2" t="s">
        <v>3344</v>
      </c>
      <c r="B1787" s="2" t="s">
        <v>3345</v>
      </c>
      <c r="C1787" s="3">
        <v>185.625</v>
      </c>
      <c r="D1787" s="10">
        <f t="shared" si="27"/>
        <v>241.3125</v>
      </c>
    </row>
    <row r="1788" spans="1:4" x14ac:dyDescent="0.25">
      <c r="A1788" s="2" t="s">
        <v>3346</v>
      </c>
      <c r="B1788" s="2" t="s">
        <v>3347</v>
      </c>
      <c r="C1788" s="3">
        <v>3.9000000000000004</v>
      </c>
      <c r="D1788" s="10">
        <f t="shared" si="27"/>
        <v>5.07</v>
      </c>
    </row>
    <row r="1789" spans="1:4" x14ac:dyDescent="0.25">
      <c r="A1789" s="2" t="s">
        <v>3348</v>
      </c>
      <c r="B1789" s="2" t="s">
        <v>3349</v>
      </c>
      <c r="C1789" s="3">
        <v>142.38749999999999</v>
      </c>
      <c r="D1789" s="10">
        <f t="shared" si="27"/>
        <v>185.10374999999999</v>
      </c>
    </row>
    <row r="1790" spans="1:4" x14ac:dyDescent="0.25">
      <c r="A1790" s="2" t="s">
        <v>3350</v>
      </c>
      <c r="B1790" s="2" t="s">
        <v>3351</v>
      </c>
      <c r="C1790" s="3">
        <v>4.2374999999999998</v>
      </c>
      <c r="D1790" s="10">
        <f t="shared" si="27"/>
        <v>5.50875</v>
      </c>
    </row>
    <row r="1791" spans="1:4" x14ac:dyDescent="0.25">
      <c r="A1791" s="2" t="s">
        <v>3352</v>
      </c>
      <c r="B1791" s="2" t="s">
        <v>3353</v>
      </c>
      <c r="C1791" s="3">
        <v>53.7</v>
      </c>
      <c r="D1791" s="10">
        <f t="shared" si="27"/>
        <v>69.81</v>
      </c>
    </row>
    <row r="1792" spans="1:4" x14ac:dyDescent="0.25">
      <c r="A1792" s="2" t="s">
        <v>3354</v>
      </c>
      <c r="B1792" s="2" t="s">
        <v>3355</v>
      </c>
      <c r="C1792" s="3">
        <v>115.5</v>
      </c>
      <c r="D1792" s="10">
        <f t="shared" si="27"/>
        <v>150.15</v>
      </c>
    </row>
    <row r="1793" spans="1:4" x14ac:dyDescent="0.25">
      <c r="A1793" s="2" t="s">
        <v>3356</v>
      </c>
      <c r="B1793" s="2" t="s">
        <v>3357</v>
      </c>
      <c r="C1793" s="3">
        <v>29.4</v>
      </c>
      <c r="D1793" s="10">
        <f t="shared" si="27"/>
        <v>38.22</v>
      </c>
    </row>
    <row r="1794" spans="1:4" x14ac:dyDescent="0.25">
      <c r="A1794" s="2" t="s">
        <v>3358</v>
      </c>
      <c r="B1794" s="2" t="s">
        <v>2192</v>
      </c>
      <c r="C1794" s="3">
        <v>58.274999999999999</v>
      </c>
      <c r="D1794" s="10">
        <f t="shared" si="27"/>
        <v>75.757500000000007</v>
      </c>
    </row>
    <row r="1795" spans="1:4" x14ac:dyDescent="0.25">
      <c r="A1795" s="2" t="s">
        <v>3359</v>
      </c>
      <c r="B1795" s="2" t="s">
        <v>3360</v>
      </c>
      <c r="C1795" s="3">
        <v>3.9000000000000004</v>
      </c>
      <c r="D1795" s="10">
        <f t="shared" si="27"/>
        <v>5.07</v>
      </c>
    </row>
    <row r="1796" spans="1:4" x14ac:dyDescent="0.25">
      <c r="A1796" s="2" t="s">
        <v>3361</v>
      </c>
      <c r="B1796" s="2" t="s">
        <v>3362</v>
      </c>
      <c r="C1796" s="3">
        <v>12.675000000000001</v>
      </c>
      <c r="D1796" s="10">
        <f t="shared" si="27"/>
        <v>16.477500000000003</v>
      </c>
    </row>
    <row r="1797" spans="1:4" x14ac:dyDescent="0.25">
      <c r="A1797" s="2" t="s">
        <v>3363</v>
      </c>
      <c r="B1797" s="2" t="s">
        <v>3364</v>
      </c>
      <c r="C1797" s="3">
        <v>28.725000000000001</v>
      </c>
      <c r="D1797" s="10">
        <f t="shared" ref="D1797:D1860" si="28">C1797*1.3</f>
        <v>37.342500000000001</v>
      </c>
    </row>
    <row r="1798" spans="1:4" x14ac:dyDescent="0.25">
      <c r="A1798" s="2" t="s">
        <v>3365</v>
      </c>
      <c r="B1798" s="2" t="s">
        <v>3366</v>
      </c>
      <c r="C1798" s="3">
        <v>15.7125</v>
      </c>
      <c r="D1798" s="10">
        <f t="shared" si="28"/>
        <v>20.42625</v>
      </c>
    </row>
    <row r="1799" spans="1:4" x14ac:dyDescent="0.25">
      <c r="A1799" s="2" t="s">
        <v>3367</v>
      </c>
      <c r="B1799" s="2" t="s">
        <v>3368</v>
      </c>
      <c r="C1799" s="3">
        <v>11.137499999999999</v>
      </c>
      <c r="D1799" s="10">
        <f t="shared" si="28"/>
        <v>14.47875</v>
      </c>
    </row>
    <row r="1800" spans="1:4" x14ac:dyDescent="0.25">
      <c r="A1800" s="2" t="s">
        <v>3369</v>
      </c>
      <c r="B1800" s="2" t="s">
        <v>3370</v>
      </c>
      <c r="C1800" s="3">
        <v>3.2250000000000001</v>
      </c>
      <c r="D1800" s="10">
        <f t="shared" si="28"/>
        <v>4.1924999999999999</v>
      </c>
    </row>
    <row r="1801" spans="1:4" x14ac:dyDescent="0.25">
      <c r="A1801" s="2" t="s">
        <v>3371</v>
      </c>
      <c r="B1801" s="2" t="s">
        <v>3372</v>
      </c>
      <c r="C1801" s="3">
        <v>3.5624999999999996</v>
      </c>
      <c r="D1801" s="10">
        <f t="shared" si="28"/>
        <v>4.6312499999999996</v>
      </c>
    </row>
    <row r="1802" spans="1:4" x14ac:dyDescent="0.25">
      <c r="A1802" s="2" t="s">
        <v>3373</v>
      </c>
      <c r="B1802" s="2" t="s">
        <v>3374</v>
      </c>
      <c r="C1802" s="3">
        <v>13.8375</v>
      </c>
      <c r="D1802" s="10">
        <f t="shared" si="28"/>
        <v>17.98875</v>
      </c>
    </row>
    <row r="1803" spans="1:4" x14ac:dyDescent="0.25">
      <c r="A1803" s="2" t="s">
        <v>3375</v>
      </c>
      <c r="B1803" s="2" t="s">
        <v>3376</v>
      </c>
      <c r="C1803" s="3">
        <v>5.0625000000000009</v>
      </c>
      <c r="D1803" s="10">
        <f t="shared" si="28"/>
        <v>6.5812500000000016</v>
      </c>
    </row>
    <row r="1804" spans="1:4" x14ac:dyDescent="0.25">
      <c r="A1804" s="2" t="s">
        <v>3377</v>
      </c>
      <c r="B1804" s="2" t="s">
        <v>3378</v>
      </c>
      <c r="C1804" s="3">
        <v>15.187499999999998</v>
      </c>
      <c r="D1804" s="10">
        <f t="shared" si="28"/>
        <v>19.743749999999999</v>
      </c>
    </row>
    <row r="1805" spans="1:4" x14ac:dyDescent="0.25">
      <c r="A1805" s="2" t="s">
        <v>3379</v>
      </c>
      <c r="B1805" s="2" t="s">
        <v>3380</v>
      </c>
      <c r="C1805" s="3">
        <v>6.75</v>
      </c>
      <c r="D1805" s="10">
        <f t="shared" si="28"/>
        <v>8.7750000000000004</v>
      </c>
    </row>
    <row r="1806" spans="1:4" x14ac:dyDescent="0.25">
      <c r="A1806" s="2" t="s">
        <v>3381</v>
      </c>
      <c r="B1806" s="2" t="s">
        <v>3382</v>
      </c>
      <c r="C1806" s="3">
        <v>6.0374999999999996</v>
      </c>
      <c r="D1806" s="10">
        <f t="shared" si="28"/>
        <v>7.8487499999999999</v>
      </c>
    </row>
    <row r="1807" spans="1:4" x14ac:dyDescent="0.25">
      <c r="A1807" s="2" t="s">
        <v>3383</v>
      </c>
      <c r="B1807" s="2" t="s">
        <v>3384</v>
      </c>
      <c r="C1807" s="3">
        <v>57.712500000000006</v>
      </c>
      <c r="D1807" s="10">
        <f t="shared" si="28"/>
        <v>75.026250000000005</v>
      </c>
    </row>
    <row r="1808" spans="1:4" x14ac:dyDescent="0.25">
      <c r="A1808" s="2" t="s">
        <v>3385</v>
      </c>
      <c r="B1808" s="2" t="s">
        <v>2972</v>
      </c>
      <c r="C1808" s="3">
        <v>121.95</v>
      </c>
      <c r="D1808" s="10">
        <f t="shared" si="28"/>
        <v>158.535</v>
      </c>
    </row>
    <row r="1809" spans="1:4" x14ac:dyDescent="0.25">
      <c r="A1809" s="2" t="s">
        <v>3386</v>
      </c>
      <c r="B1809" s="2" t="s">
        <v>3387</v>
      </c>
      <c r="C1809" s="3">
        <v>65.849999999999994</v>
      </c>
      <c r="D1809" s="10">
        <f t="shared" si="28"/>
        <v>85.60499999999999</v>
      </c>
    </row>
    <row r="1810" spans="1:4" x14ac:dyDescent="0.25">
      <c r="A1810" s="2" t="s">
        <v>3388</v>
      </c>
      <c r="B1810" s="2" t="s">
        <v>3389</v>
      </c>
      <c r="C1810" s="3">
        <v>484.83749999999998</v>
      </c>
      <c r="D1810" s="10">
        <f t="shared" si="28"/>
        <v>630.28874999999994</v>
      </c>
    </row>
    <row r="1811" spans="1:4" x14ac:dyDescent="0.25">
      <c r="A1811" s="2" t="s">
        <v>3390</v>
      </c>
      <c r="B1811" s="2" t="s">
        <v>3391</v>
      </c>
      <c r="C1811" s="3">
        <v>744.63750000000005</v>
      </c>
      <c r="D1811" s="10">
        <f t="shared" si="28"/>
        <v>968.02875000000006</v>
      </c>
    </row>
    <row r="1812" spans="1:4" x14ac:dyDescent="0.25">
      <c r="A1812" s="2" t="s">
        <v>3392</v>
      </c>
      <c r="B1812" s="2" t="s">
        <v>3393</v>
      </c>
      <c r="C1812" s="3">
        <v>33.487499999999997</v>
      </c>
      <c r="D1812" s="10">
        <f t="shared" si="28"/>
        <v>43.533749999999998</v>
      </c>
    </row>
    <row r="1813" spans="1:4" x14ac:dyDescent="0.25">
      <c r="A1813" s="2" t="s">
        <v>3394</v>
      </c>
      <c r="B1813" s="2" t="s">
        <v>3395</v>
      </c>
      <c r="C1813" s="3">
        <v>6.0750000000000002</v>
      </c>
      <c r="D1813" s="10">
        <f t="shared" si="28"/>
        <v>7.8975000000000009</v>
      </c>
    </row>
    <row r="1814" spans="1:4" x14ac:dyDescent="0.25">
      <c r="A1814" s="2" t="s">
        <v>3396</v>
      </c>
      <c r="B1814" s="2" t="s">
        <v>3397</v>
      </c>
      <c r="C1814" s="3">
        <v>76.349999999999994</v>
      </c>
      <c r="D1814" s="10">
        <f t="shared" si="28"/>
        <v>99.254999999999995</v>
      </c>
    </row>
    <row r="1815" spans="1:4" x14ac:dyDescent="0.25">
      <c r="A1815" s="2" t="s">
        <v>3398</v>
      </c>
      <c r="B1815" s="2" t="s">
        <v>2910</v>
      </c>
      <c r="C1815" s="3">
        <v>3.2250000000000001</v>
      </c>
      <c r="D1815" s="10">
        <f t="shared" si="28"/>
        <v>4.1924999999999999</v>
      </c>
    </row>
    <row r="1816" spans="1:4" x14ac:dyDescent="0.25">
      <c r="A1816" s="2" t="s">
        <v>3399</v>
      </c>
      <c r="B1816" s="2" t="s">
        <v>3400</v>
      </c>
      <c r="C1816" s="3">
        <v>933.07500000000005</v>
      </c>
      <c r="D1816" s="10">
        <f t="shared" si="28"/>
        <v>1212.9975000000002</v>
      </c>
    </row>
    <row r="1817" spans="1:4" x14ac:dyDescent="0.25">
      <c r="A1817" s="2" t="s">
        <v>3401</v>
      </c>
      <c r="B1817" s="2" t="s">
        <v>3402</v>
      </c>
      <c r="C1817" s="3">
        <v>86.812499999999986</v>
      </c>
      <c r="D1817" s="10">
        <f t="shared" si="28"/>
        <v>112.85624999999999</v>
      </c>
    </row>
    <row r="1818" spans="1:4" x14ac:dyDescent="0.25">
      <c r="A1818" s="2" t="s">
        <v>3403</v>
      </c>
      <c r="B1818" s="2" t="s">
        <v>3404</v>
      </c>
      <c r="C1818" s="3">
        <v>1923.8249999999998</v>
      </c>
      <c r="D1818" s="10">
        <f t="shared" si="28"/>
        <v>2500.9724999999999</v>
      </c>
    </row>
    <row r="1819" spans="1:4" x14ac:dyDescent="0.25">
      <c r="A1819" s="2" t="s">
        <v>3405</v>
      </c>
      <c r="B1819" s="2" t="s">
        <v>3406</v>
      </c>
      <c r="C1819" s="3">
        <v>126.8625</v>
      </c>
      <c r="D1819" s="10">
        <f t="shared" si="28"/>
        <v>164.92125000000001</v>
      </c>
    </row>
    <row r="1820" spans="1:4" x14ac:dyDescent="0.25">
      <c r="A1820" s="2" t="s">
        <v>3407</v>
      </c>
      <c r="B1820" s="2" t="s">
        <v>3408</v>
      </c>
      <c r="C1820" s="3">
        <v>97.3125</v>
      </c>
      <c r="D1820" s="10">
        <f t="shared" si="28"/>
        <v>126.50625000000001</v>
      </c>
    </row>
    <row r="1821" spans="1:4" x14ac:dyDescent="0.25">
      <c r="A1821" s="2" t="s">
        <v>3409</v>
      </c>
      <c r="B1821" s="2" t="s">
        <v>3410</v>
      </c>
      <c r="C1821" s="3">
        <v>1.875</v>
      </c>
      <c r="D1821" s="10">
        <f t="shared" si="28"/>
        <v>2.4375</v>
      </c>
    </row>
    <row r="1822" spans="1:4" x14ac:dyDescent="0.25">
      <c r="A1822" s="2" t="s">
        <v>3411</v>
      </c>
      <c r="B1822" s="2" t="s">
        <v>3412</v>
      </c>
      <c r="C1822" s="3">
        <v>4.0500000000000007</v>
      </c>
      <c r="D1822" s="10">
        <f t="shared" si="28"/>
        <v>5.2650000000000015</v>
      </c>
    </row>
    <row r="1823" spans="1:4" x14ac:dyDescent="0.25">
      <c r="A1823" s="2" t="s">
        <v>3413</v>
      </c>
      <c r="B1823" s="2" t="s">
        <v>3414</v>
      </c>
      <c r="C1823" s="3">
        <v>117.41249999999999</v>
      </c>
      <c r="D1823" s="10">
        <f t="shared" si="28"/>
        <v>152.63624999999999</v>
      </c>
    </row>
    <row r="1824" spans="1:4" x14ac:dyDescent="0.25">
      <c r="A1824" s="2" t="s">
        <v>3415</v>
      </c>
      <c r="B1824" s="2" t="s">
        <v>3416</v>
      </c>
      <c r="C1824" s="3">
        <v>4.2374999999999998</v>
      </c>
      <c r="D1824" s="10">
        <f t="shared" si="28"/>
        <v>5.50875</v>
      </c>
    </row>
    <row r="1825" spans="1:4" x14ac:dyDescent="0.25">
      <c r="A1825" s="2" t="s">
        <v>3417</v>
      </c>
      <c r="B1825" s="2" t="s">
        <v>3418</v>
      </c>
      <c r="C1825" s="3">
        <v>18.225000000000001</v>
      </c>
      <c r="D1825" s="10">
        <f t="shared" si="28"/>
        <v>23.692500000000003</v>
      </c>
    </row>
    <row r="1826" spans="1:4" x14ac:dyDescent="0.25">
      <c r="A1826" s="2" t="s">
        <v>3419</v>
      </c>
      <c r="B1826" s="2" t="s">
        <v>2238</v>
      </c>
      <c r="C1826" s="3">
        <v>26.85</v>
      </c>
      <c r="D1826" s="10">
        <f t="shared" si="28"/>
        <v>34.905000000000001</v>
      </c>
    </row>
    <row r="1827" spans="1:4" x14ac:dyDescent="0.25">
      <c r="A1827" s="2" t="s">
        <v>3420</v>
      </c>
      <c r="B1827" s="2" t="s">
        <v>3421</v>
      </c>
      <c r="C1827" s="3">
        <v>87.487499999999997</v>
      </c>
      <c r="D1827" s="10">
        <f t="shared" si="28"/>
        <v>113.73375</v>
      </c>
    </row>
    <row r="1828" spans="1:4" x14ac:dyDescent="0.25">
      <c r="A1828" s="2" t="s">
        <v>3422</v>
      </c>
      <c r="B1828" s="2" t="s">
        <v>3423</v>
      </c>
      <c r="C1828" s="3">
        <v>1.875</v>
      </c>
      <c r="D1828" s="10">
        <f t="shared" si="28"/>
        <v>2.4375</v>
      </c>
    </row>
    <row r="1829" spans="1:4" x14ac:dyDescent="0.25">
      <c r="A1829" s="2" t="s">
        <v>3424</v>
      </c>
      <c r="B1829" s="2" t="s">
        <v>3425</v>
      </c>
      <c r="C1829" s="3">
        <v>2.2124999999999999</v>
      </c>
      <c r="D1829" s="10">
        <f t="shared" si="28"/>
        <v>2.8762500000000002</v>
      </c>
    </row>
    <row r="1830" spans="1:4" x14ac:dyDescent="0.25">
      <c r="A1830" s="2" t="s">
        <v>3426</v>
      </c>
      <c r="B1830" s="2" t="s">
        <v>3427</v>
      </c>
      <c r="C1830" s="3">
        <v>10.3125</v>
      </c>
      <c r="D1830" s="10">
        <f t="shared" si="28"/>
        <v>13.40625</v>
      </c>
    </row>
    <row r="1831" spans="1:4" x14ac:dyDescent="0.25">
      <c r="A1831" s="2" t="s">
        <v>3428</v>
      </c>
      <c r="B1831" s="2" t="s">
        <v>3429</v>
      </c>
      <c r="C1831" s="3">
        <v>38.174999999999997</v>
      </c>
      <c r="D1831" s="10">
        <f t="shared" si="28"/>
        <v>49.627499999999998</v>
      </c>
    </row>
    <row r="1832" spans="1:4" x14ac:dyDescent="0.25">
      <c r="A1832" s="2" t="s">
        <v>3430</v>
      </c>
      <c r="B1832" s="2" t="s">
        <v>3431</v>
      </c>
      <c r="C1832" s="3">
        <v>6.0000000000000009</v>
      </c>
      <c r="D1832" s="10">
        <f t="shared" si="28"/>
        <v>7.8000000000000016</v>
      </c>
    </row>
    <row r="1833" spans="1:4" x14ac:dyDescent="0.25">
      <c r="A1833" s="2" t="s">
        <v>3432</v>
      </c>
      <c r="B1833" s="2" t="s">
        <v>3433</v>
      </c>
      <c r="C1833" s="3">
        <v>40.537500000000001</v>
      </c>
      <c r="D1833" s="10">
        <f t="shared" si="28"/>
        <v>52.698750000000004</v>
      </c>
    </row>
    <row r="1834" spans="1:4" x14ac:dyDescent="0.25">
      <c r="A1834" s="2" t="s">
        <v>3434</v>
      </c>
      <c r="B1834" s="2" t="s">
        <v>3435</v>
      </c>
      <c r="C1834" s="3">
        <v>7.1249999999999991</v>
      </c>
      <c r="D1834" s="10">
        <f t="shared" si="28"/>
        <v>9.2624999999999993</v>
      </c>
    </row>
    <row r="1835" spans="1:4" x14ac:dyDescent="0.25">
      <c r="A1835" s="2" t="s">
        <v>3436</v>
      </c>
      <c r="B1835" s="2" t="s">
        <v>3437</v>
      </c>
      <c r="C1835" s="3">
        <v>4.7625000000000002</v>
      </c>
      <c r="D1835" s="10">
        <f t="shared" si="28"/>
        <v>6.1912500000000001</v>
      </c>
    </row>
    <row r="1836" spans="1:4" x14ac:dyDescent="0.25">
      <c r="A1836" s="2" t="s">
        <v>3438</v>
      </c>
      <c r="B1836" s="2" t="s">
        <v>3439</v>
      </c>
      <c r="C1836" s="3">
        <v>48.75</v>
      </c>
      <c r="D1836" s="10">
        <f t="shared" si="28"/>
        <v>63.375</v>
      </c>
    </row>
    <row r="1837" spans="1:4" x14ac:dyDescent="0.25">
      <c r="A1837" s="2" t="s">
        <v>3440</v>
      </c>
      <c r="B1837" s="2" t="s">
        <v>3441</v>
      </c>
      <c r="C1837" s="3">
        <v>68.8125</v>
      </c>
      <c r="D1837" s="10">
        <f t="shared" si="28"/>
        <v>89.456249999999997</v>
      </c>
    </row>
    <row r="1838" spans="1:4" x14ac:dyDescent="0.25">
      <c r="A1838" s="2" t="s">
        <v>3442</v>
      </c>
      <c r="B1838" s="2" t="s">
        <v>3443</v>
      </c>
      <c r="C1838" s="3">
        <v>232.8</v>
      </c>
      <c r="D1838" s="10">
        <f t="shared" si="28"/>
        <v>302.64000000000004</v>
      </c>
    </row>
    <row r="1839" spans="1:4" x14ac:dyDescent="0.25">
      <c r="A1839" s="2" t="s">
        <v>3444</v>
      </c>
      <c r="B1839" s="2" t="s">
        <v>3445</v>
      </c>
      <c r="C1839" s="3">
        <v>129.78749999999999</v>
      </c>
      <c r="D1839" s="10">
        <f t="shared" si="28"/>
        <v>168.72375</v>
      </c>
    </row>
    <row r="1840" spans="1:4" x14ac:dyDescent="0.25">
      <c r="A1840" s="2" t="s">
        <v>3446</v>
      </c>
      <c r="B1840" s="2" t="s">
        <v>3447</v>
      </c>
      <c r="C1840" s="3">
        <v>117.86249999999998</v>
      </c>
      <c r="D1840" s="10">
        <f t="shared" si="28"/>
        <v>153.22124999999997</v>
      </c>
    </row>
    <row r="1841" spans="1:4" x14ac:dyDescent="0.25">
      <c r="A1841" s="2" t="s">
        <v>3448</v>
      </c>
      <c r="B1841" s="2" t="s">
        <v>3449</v>
      </c>
      <c r="C1841" s="3">
        <v>16.05</v>
      </c>
      <c r="D1841" s="10">
        <f t="shared" si="28"/>
        <v>20.865000000000002</v>
      </c>
    </row>
    <row r="1842" spans="1:4" x14ac:dyDescent="0.25">
      <c r="A1842" s="2" t="s">
        <v>3450</v>
      </c>
      <c r="B1842" s="2" t="s">
        <v>3451</v>
      </c>
      <c r="C1842" s="3">
        <v>89.175000000000011</v>
      </c>
      <c r="D1842" s="10">
        <f t="shared" si="28"/>
        <v>115.92750000000002</v>
      </c>
    </row>
    <row r="1843" spans="1:4" x14ac:dyDescent="0.25">
      <c r="A1843" s="2" t="s">
        <v>3452</v>
      </c>
      <c r="B1843" s="2" t="s">
        <v>3453</v>
      </c>
      <c r="C1843" s="3">
        <v>22.462499999999999</v>
      </c>
      <c r="D1843" s="10">
        <f t="shared" si="28"/>
        <v>29.201249999999998</v>
      </c>
    </row>
    <row r="1844" spans="1:4" x14ac:dyDescent="0.25">
      <c r="A1844" s="2" t="s">
        <v>3454</v>
      </c>
      <c r="B1844" s="2" t="s">
        <v>3455</v>
      </c>
      <c r="C1844" s="3">
        <v>145.27500000000001</v>
      </c>
      <c r="D1844" s="10">
        <f t="shared" si="28"/>
        <v>188.85750000000002</v>
      </c>
    </row>
    <row r="1845" spans="1:4" x14ac:dyDescent="0.25">
      <c r="A1845" s="2" t="s">
        <v>3456</v>
      </c>
      <c r="B1845" s="2" t="s">
        <v>3457</v>
      </c>
      <c r="C1845" s="3">
        <v>7.5750000000000011</v>
      </c>
      <c r="D1845" s="10">
        <f t="shared" si="28"/>
        <v>9.8475000000000019</v>
      </c>
    </row>
    <row r="1846" spans="1:4" x14ac:dyDescent="0.25">
      <c r="A1846" s="2" t="s">
        <v>3458</v>
      </c>
      <c r="B1846" s="2" t="s">
        <v>3459</v>
      </c>
      <c r="C1846" s="3">
        <v>549.15</v>
      </c>
      <c r="D1846" s="10">
        <f t="shared" si="28"/>
        <v>713.89499999999998</v>
      </c>
    </row>
    <row r="1847" spans="1:4" x14ac:dyDescent="0.25">
      <c r="A1847" s="2" t="s">
        <v>3460</v>
      </c>
      <c r="B1847" s="2" t="s">
        <v>3461</v>
      </c>
      <c r="C1847" s="3">
        <v>118.23750000000001</v>
      </c>
      <c r="D1847" s="10">
        <f t="shared" si="28"/>
        <v>153.70875000000001</v>
      </c>
    </row>
    <row r="1848" spans="1:4" x14ac:dyDescent="0.25">
      <c r="A1848" s="2" t="s">
        <v>3462</v>
      </c>
      <c r="B1848" s="2" t="s">
        <v>3463</v>
      </c>
      <c r="C1848" s="3">
        <v>1.2</v>
      </c>
      <c r="D1848" s="10">
        <f t="shared" si="28"/>
        <v>1.56</v>
      </c>
    </row>
    <row r="1849" spans="1:4" x14ac:dyDescent="0.25">
      <c r="A1849" s="2" t="s">
        <v>3464</v>
      </c>
      <c r="B1849" s="2" t="s">
        <v>3465</v>
      </c>
      <c r="C1849" s="3">
        <v>90.375000000000014</v>
      </c>
      <c r="D1849" s="10">
        <f t="shared" si="28"/>
        <v>117.48750000000003</v>
      </c>
    </row>
    <row r="1850" spans="1:4" x14ac:dyDescent="0.25">
      <c r="A1850" s="2" t="s">
        <v>3466</v>
      </c>
      <c r="B1850" s="2" t="s">
        <v>3467</v>
      </c>
      <c r="C1850" s="3">
        <v>17.662499999999998</v>
      </c>
      <c r="D1850" s="10">
        <f t="shared" si="28"/>
        <v>22.96125</v>
      </c>
    </row>
    <row r="1851" spans="1:4" x14ac:dyDescent="0.25">
      <c r="A1851" s="2" t="s">
        <v>3468</v>
      </c>
      <c r="B1851" s="2" t="s">
        <v>3469</v>
      </c>
      <c r="C1851" s="3">
        <v>19.125</v>
      </c>
      <c r="D1851" s="10">
        <f t="shared" si="28"/>
        <v>24.862500000000001</v>
      </c>
    </row>
    <row r="1852" spans="1:4" x14ac:dyDescent="0.25">
      <c r="A1852" s="2" t="s">
        <v>3470</v>
      </c>
      <c r="B1852" s="2" t="s">
        <v>3471</v>
      </c>
      <c r="C1852" s="3">
        <v>947.8125</v>
      </c>
      <c r="D1852" s="10">
        <f t="shared" si="28"/>
        <v>1232.15625</v>
      </c>
    </row>
    <row r="1853" spans="1:4" x14ac:dyDescent="0.25">
      <c r="A1853" s="2" t="s">
        <v>3472</v>
      </c>
      <c r="B1853" s="2" t="s">
        <v>3473</v>
      </c>
      <c r="C1853" s="3">
        <v>53.212499999999999</v>
      </c>
      <c r="D1853" s="10">
        <f t="shared" si="28"/>
        <v>69.176249999999996</v>
      </c>
    </row>
    <row r="1854" spans="1:4" x14ac:dyDescent="0.25">
      <c r="A1854" s="2" t="s">
        <v>3474</v>
      </c>
      <c r="B1854" s="2" t="s">
        <v>3475</v>
      </c>
      <c r="C1854" s="3">
        <v>52.199999999999996</v>
      </c>
      <c r="D1854" s="10">
        <f t="shared" si="28"/>
        <v>67.86</v>
      </c>
    </row>
    <row r="1855" spans="1:4" x14ac:dyDescent="0.25">
      <c r="A1855" s="2" t="s">
        <v>3476</v>
      </c>
      <c r="B1855" s="2" t="s">
        <v>3477</v>
      </c>
      <c r="C1855" s="3">
        <v>5.4</v>
      </c>
      <c r="D1855" s="10">
        <f t="shared" si="28"/>
        <v>7.0200000000000005</v>
      </c>
    </row>
    <row r="1856" spans="1:4" x14ac:dyDescent="0.25">
      <c r="A1856" s="2" t="s">
        <v>3478</v>
      </c>
      <c r="B1856" s="2" t="s">
        <v>3479</v>
      </c>
      <c r="C1856" s="3">
        <v>568.23750000000007</v>
      </c>
      <c r="D1856" s="10">
        <f t="shared" si="28"/>
        <v>738.70875000000012</v>
      </c>
    </row>
    <row r="1857" spans="1:4" x14ac:dyDescent="0.25">
      <c r="A1857" s="2" t="s">
        <v>3480</v>
      </c>
      <c r="B1857" s="2" t="s">
        <v>3481</v>
      </c>
      <c r="C1857" s="3">
        <v>0.86250000000000004</v>
      </c>
      <c r="D1857" s="10">
        <f t="shared" si="28"/>
        <v>1.1212500000000001</v>
      </c>
    </row>
    <row r="1858" spans="1:4" x14ac:dyDescent="0.25">
      <c r="A1858" s="2" t="s">
        <v>3482</v>
      </c>
      <c r="B1858" s="2" t="s">
        <v>3483</v>
      </c>
      <c r="C1858" s="3">
        <v>3301.35</v>
      </c>
      <c r="D1858" s="10">
        <f t="shared" si="28"/>
        <v>4291.7550000000001</v>
      </c>
    </row>
    <row r="1859" spans="1:4" x14ac:dyDescent="0.25">
      <c r="A1859" s="2" t="s">
        <v>3484</v>
      </c>
      <c r="B1859" s="2" t="s">
        <v>3485</v>
      </c>
      <c r="C1859" s="3">
        <v>811.83750000000009</v>
      </c>
      <c r="D1859" s="10">
        <f t="shared" si="28"/>
        <v>1055.3887500000001</v>
      </c>
    </row>
    <row r="1860" spans="1:4" x14ac:dyDescent="0.25">
      <c r="A1860" s="2" t="s">
        <v>3486</v>
      </c>
      <c r="B1860" s="2" t="s">
        <v>3487</v>
      </c>
      <c r="C1860" s="3">
        <v>120.52500000000001</v>
      </c>
      <c r="D1860" s="10">
        <f t="shared" si="28"/>
        <v>156.6825</v>
      </c>
    </row>
    <row r="1861" spans="1:4" x14ac:dyDescent="0.25">
      <c r="A1861" s="2" t="s">
        <v>3488</v>
      </c>
      <c r="B1861" s="2" t="s">
        <v>3489</v>
      </c>
      <c r="C1861" s="3">
        <v>177.45000000000002</v>
      </c>
      <c r="D1861" s="10">
        <f t="shared" ref="D1861:D1924" si="29">C1861*1.3</f>
        <v>230.68500000000003</v>
      </c>
    </row>
    <row r="1862" spans="1:4" x14ac:dyDescent="0.25">
      <c r="A1862" s="2" t="s">
        <v>3490</v>
      </c>
      <c r="B1862" s="2" t="s">
        <v>3491</v>
      </c>
      <c r="C1862" s="3">
        <v>19.087499999999999</v>
      </c>
      <c r="D1862" s="10">
        <f t="shared" si="29"/>
        <v>24.813749999999999</v>
      </c>
    </row>
    <row r="1863" spans="1:4" x14ac:dyDescent="0.25">
      <c r="A1863" s="2" t="s">
        <v>3492</v>
      </c>
      <c r="B1863" s="2" t="s">
        <v>3493</v>
      </c>
      <c r="C1863" s="3">
        <v>11.362500000000001</v>
      </c>
      <c r="D1863" s="10">
        <f t="shared" si="29"/>
        <v>14.771250000000002</v>
      </c>
    </row>
    <row r="1864" spans="1:4" x14ac:dyDescent="0.25">
      <c r="A1864" s="2" t="s">
        <v>3494</v>
      </c>
      <c r="B1864" s="2" t="s">
        <v>3495</v>
      </c>
      <c r="C1864" s="3">
        <v>7.35</v>
      </c>
      <c r="D1864" s="10">
        <f t="shared" si="29"/>
        <v>9.5549999999999997</v>
      </c>
    </row>
    <row r="1865" spans="1:4" x14ac:dyDescent="0.25">
      <c r="A1865" s="2" t="s">
        <v>3496</v>
      </c>
      <c r="B1865" s="2" t="s">
        <v>3497</v>
      </c>
      <c r="C1865" s="3">
        <v>24.337499999999999</v>
      </c>
      <c r="D1865" s="10">
        <f t="shared" si="29"/>
        <v>31.638749999999998</v>
      </c>
    </row>
    <row r="1866" spans="1:4" x14ac:dyDescent="0.25">
      <c r="A1866" s="2" t="s">
        <v>3498</v>
      </c>
      <c r="B1866" s="2" t="s">
        <v>3499</v>
      </c>
      <c r="C1866" s="3">
        <v>62.962499999999999</v>
      </c>
      <c r="D1866" s="10">
        <f t="shared" si="29"/>
        <v>81.851250000000007</v>
      </c>
    </row>
    <row r="1867" spans="1:4" x14ac:dyDescent="0.25">
      <c r="A1867" s="2" t="s">
        <v>3500</v>
      </c>
      <c r="B1867" s="2" t="s">
        <v>3501</v>
      </c>
      <c r="C1867" s="3">
        <v>147.22499999999999</v>
      </c>
      <c r="D1867" s="10">
        <f t="shared" si="29"/>
        <v>191.39250000000001</v>
      </c>
    </row>
    <row r="1868" spans="1:4" x14ac:dyDescent="0.25">
      <c r="A1868" s="2" t="s">
        <v>3502</v>
      </c>
      <c r="B1868" s="2" t="s">
        <v>3503</v>
      </c>
      <c r="C1868" s="3">
        <v>277.27499999999998</v>
      </c>
      <c r="D1868" s="10">
        <f t="shared" si="29"/>
        <v>360.45749999999998</v>
      </c>
    </row>
    <row r="1869" spans="1:4" x14ac:dyDescent="0.25">
      <c r="A1869" s="2" t="s">
        <v>3504</v>
      </c>
      <c r="B1869" s="2" t="s">
        <v>3505</v>
      </c>
      <c r="C1869" s="3">
        <v>29.0625</v>
      </c>
      <c r="D1869" s="10">
        <f t="shared" si="29"/>
        <v>37.78125</v>
      </c>
    </row>
    <row r="1870" spans="1:4" x14ac:dyDescent="0.25">
      <c r="A1870" s="2" t="s">
        <v>3506</v>
      </c>
      <c r="B1870" s="2" t="s">
        <v>3507</v>
      </c>
      <c r="C1870" s="3">
        <v>9.1125000000000007</v>
      </c>
      <c r="D1870" s="10">
        <f t="shared" si="29"/>
        <v>11.846250000000001</v>
      </c>
    </row>
    <row r="1871" spans="1:4" x14ac:dyDescent="0.25">
      <c r="A1871" s="2" t="s">
        <v>3508</v>
      </c>
      <c r="B1871" s="2" t="s">
        <v>3509</v>
      </c>
      <c r="C1871" s="3">
        <v>51.337499999999999</v>
      </c>
      <c r="D1871" s="10">
        <f t="shared" si="29"/>
        <v>66.738749999999996</v>
      </c>
    </row>
    <row r="1872" spans="1:4" x14ac:dyDescent="0.25">
      <c r="A1872" s="2" t="s">
        <v>3510</v>
      </c>
      <c r="B1872" s="2" t="s">
        <v>3511</v>
      </c>
      <c r="C1872" s="3">
        <v>7.4249999999999989</v>
      </c>
      <c r="D1872" s="10">
        <f t="shared" si="29"/>
        <v>9.6524999999999981</v>
      </c>
    </row>
    <row r="1873" spans="1:4" x14ac:dyDescent="0.25">
      <c r="A1873" s="2" t="s">
        <v>3512</v>
      </c>
      <c r="B1873" s="2" t="s">
        <v>3513</v>
      </c>
      <c r="C1873" s="3">
        <v>392.73750000000001</v>
      </c>
      <c r="D1873" s="10">
        <f t="shared" si="29"/>
        <v>510.55875000000003</v>
      </c>
    </row>
    <row r="1874" spans="1:4" x14ac:dyDescent="0.25">
      <c r="A1874" s="2" t="s">
        <v>3514</v>
      </c>
      <c r="B1874" s="2" t="s">
        <v>3515</v>
      </c>
      <c r="C1874" s="3">
        <v>1696.875</v>
      </c>
      <c r="D1874" s="10">
        <f t="shared" si="29"/>
        <v>2205.9375</v>
      </c>
    </row>
    <row r="1875" spans="1:4" x14ac:dyDescent="0.25">
      <c r="A1875" s="2" t="s">
        <v>3516</v>
      </c>
      <c r="B1875" s="2" t="s">
        <v>3517</v>
      </c>
      <c r="C1875" s="3">
        <v>43.762499999999996</v>
      </c>
      <c r="D1875" s="10">
        <f t="shared" si="29"/>
        <v>56.891249999999999</v>
      </c>
    </row>
    <row r="1876" spans="1:4" x14ac:dyDescent="0.25">
      <c r="A1876" s="2" t="s">
        <v>3518</v>
      </c>
      <c r="B1876" s="2" t="s">
        <v>3519</v>
      </c>
      <c r="C1876" s="3">
        <v>18.975000000000001</v>
      </c>
      <c r="D1876" s="10">
        <f t="shared" si="29"/>
        <v>24.667500000000004</v>
      </c>
    </row>
    <row r="1877" spans="1:4" x14ac:dyDescent="0.25">
      <c r="A1877" s="2" t="s">
        <v>3520</v>
      </c>
      <c r="B1877" s="2" t="s">
        <v>3521</v>
      </c>
      <c r="C1877" s="3">
        <v>1015.8749999999999</v>
      </c>
      <c r="D1877" s="10">
        <f t="shared" si="29"/>
        <v>1320.6374999999998</v>
      </c>
    </row>
    <row r="1878" spans="1:4" x14ac:dyDescent="0.25">
      <c r="A1878" s="2" t="s">
        <v>3522</v>
      </c>
      <c r="B1878" s="2" t="s">
        <v>3523</v>
      </c>
      <c r="C1878" s="3">
        <v>26.362500000000001</v>
      </c>
      <c r="D1878" s="10">
        <f t="shared" si="29"/>
        <v>34.271250000000002</v>
      </c>
    </row>
    <row r="1879" spans="1:4" x14ac:dyDescent="0.25">
      <c r="A1879" s="2" t="s">
        <v>3524</v>
      </c>
      <c r="B1879" s="2" t="s">
        <v>3525</v>
      </c>
      <c r="C1879" s="3">
        <v>43.874999999999993</v>
      </c>
      <c r="D1879" s="10">
        <f t="shared" si="29"/>
        <v>57.037499999999994</v>
      </c>
    </row>
    <row r="1880" spans="1:4" x14ac:dyDescent="0.25">
      <c r="A1880" s="2" t="s">
        <v>3526</v>
      </c>
      <c r="B1880" s="2" t="s">
        <v>3527</v>
      </c>
      <c r="C1880" s="3">
        <v>37.912499999999994</v>
      </c>
      <c r="D1880" s="10">
        <f t="shared" si="29"/>
        <v>49.286249999999995</v>
      </c>
    </row>
    <row r="1881" spans="1:4" x14ac:dyDescent="0.25">
      <c r="A1881" s="2" t="s">
        <v>3528</v>
      </c>
      <c r="B1881" s="2" t="s">
        <v>3529</v>
      </c>
      <c r="C1881" s="3">
        <v>43.874999999999993</v>
      </c>
      <c r="D1881" s="10">
        <f t="shared" si="29"/>
        <v>57.037499999999994</v>
      </c>
    </row>
    <row r="1882" spans="1:4" x14ac:dyDescent="0.25">
      <c r="A1882" s="2" t="s">
        <v>3530</v>
      </c>
      <c r="B1882" s="2" t="s">
        <v>3531</v>
      </c>
      <c r="C1882" s="3">
        <v>37.912499999999994</v>
      </c>
      <c r="D1882" s="10">
        <f t="shared" si="29"/>
        <v>49.286249999999995</v>
      </c>
    </row>
    <row r="1883" spans="1:4" x14ac:dyDescent="0.25">
      <c r="A1883" s="2" t="s">
        <v>3532</v>
      </c>
      <c r="B1883" s="2" t="s">
        <v>3533</v>
      </c>
      <c r="C1883" s="3">
        <v>43.874999999999993</v>
      </c>
      <c r="D1883" s="10">
        <f t="shared" si="29"/>
        <v>57.037499999999994</v>
      </c>
    </row>
    <row r="1884" spans="1:4" x14ac:dyDescent="0.25">
      <c r="A1884" s="2" t="s">
        <v>3534</v>
      </c>
      <c r="B1884" s="2" t="s">
        <v>3535</v>
      </c>
      <c r="C1884" s="3">
        <v>37.912499999999994</v>
      </c>
      <c r="D1884" s="10">
        <f t="shared" si="29"/>
        <v>49.286249999999995</v>
      </c>
    </row>
    <row r="1885" spans="1:4" x14ac:dyDescent="0.25">
      <c r="A1885" s="2" t="s">
        <v>3536</v>
      </c>
      <c r="B1885" s="2" t="s">
        <v>3537</v>
      </c>
      <c r="C1885" s="3">
        <v>243.56250000000003</v>
      </c>
      <c r="D1885" s="10">
        <f t="shared" si="29"/>
        <v>316.63125000000002</v>
      </c>
    </row>
    <row r="1886" spans="1:4" x14ac:dyDescent="0.25">
      <c r="A1886" s="2" t="s">
        <v>3538</v>
      </c>
      <c r="B1886" s="2" t="s">
        <v>3539</v>
      </c>
      <c r="C1886" s="3">
        <v>6.75</v>
      </c>
      <c r="D1886" s="10">
        <f t="shared" si="29"/>
        <v>8.7750000000000004</v>
      </c>
    </row>
    <row r="1887" spans="1:4" x14ac:dyDescent="0.25">
      <c r="A1887" s="2" t="s">
        <v>3540</v>
      </c>
      <c r="B1887" s="2" t="s">
        <v>3541</v>
      </c>
      <c r="C1887" s="3">
        <v>272.8125</v>
      </c>
      <c r="D1887" s="10">
        <f t="shared" si="29"/>
        <v>354.65625</v>
      </c>
    </row>
    <row r="1888" spans="1:4" x14ac:dyDescent="0.25">
      <c r="A1888" s="2" t="s">
        <v>3542</v>
      </c>
      <c r="B1888" s="2" t="s">
        <v>3543</v>
      </c>
      <c r="C1888" s="3">
        <v>275.51249999999999</v>
      </c>
      <c r="D1888" s="10">
        <f t="shared" si="29"/>
        <v>358.16624999999999</v>
      </c>
    </row>
    <row r="1889" spans="1:4" x14ac:dyDescent="0.25">
      <c r="A1889" s="2" t="s">
        <v>3544</v>
      </c>
      <c r="B1889" s="2" t="s">
        <v>3545</v>
      </c>
      <c r="C1889" s="3">
        <v>286.83749999999998</v>
      </c>
      <c r="D1889" s="10">
        <f t="shared" si="29"/>
        <v>372.88874999999996</v>
      </c>
    </row>
    <row r="1890" spans="1:4" x14ac:dyDescent="0.25">
      <c r="A1890" s="2" t="s">
        <v>3546</v>
      </c>
      <c r="B1890" s="2" t="s">
        <v>3547</v>
      </c>
      <c r="C1890" s="3">
        <v>573.52499999999998</v>
      </c>
      <c r="D1890" s="10">
        <f t="shared" si="29"/>
        <v>745.58249999999998</v>
      </c>
    </row>
    <row r="1891" spans="1:4" x14ac:dyDescent="0.25">
      <c r="A1891" s="2" t="s">
        <v>3548</v>
      </c>
      <c r="B1891" s="2" t="s">
        <v>3549</v>
      </c>
      <c r="C1891" s="3">
        <v>284.28750000000002</v>
      </c>
      <c r="D1891" s="10">
        <f t="shared" si="29"/>
        <v>369.57375000000002</v>
      </c>
    </row>
    <row r="1892" spans="1:4" x14ac:dyDescent="0.25">
      <c r="A1892" s="2" t="s">
        <v>3550</v>
      </c>
      <c r="B1892" s="2" t="s">
        <v>3551</v>
      </c>
      <c r="C1892" s="3">
        <v>293.73750000000001</v>
      </c>
      <c r="D1892" s="10">
        <f t="shared" si="29"/>
        <v>381.85875000000004</v>
      </c>
    </row>
    <row r="1893" spans="1:4" x14ac:dyDescent="0.25">
      <c r="A1893" s="2" t="s">
        <v>3552</v>
      </c>
      <c r="B1893" s="2" t="s">
        <v>3553</v>
      </c>
      <c r="C1893" s="3">
        <v>273.15000000000003</v>
      </c>
      <c r="D1893" s="10">
        <f t="shared" si="29"/>
        <v>355.09500000000008</v>
      </c>
    </row>
    <row r="1894" spans="1:4" x14ac:dyDescent="0.25">
      <c r="A1894" s="2" t="s">
        <v>3554</v>
      </c>
      <c r="B1894" s="2" t="s">
        <v>3555</v>
      </c>
      <c r="C1894" s="3">
        <v>314.0625</v>
      </c>
      <c r="D1894" s="10">
        <f t="shared" si="29"/>
        <v>408.28125</v>
      </c>
    </row>
    <row r="1895" spans="1:4" x14ac:dyDescent="0.25">
      <c r="A1895" s="2" t="s">
        <v>3556</v>
      </c>
      <c r="B1895" s="2" t="s">
        <v>3557</v>
      </c>
      <c r="C1895" s="3">
        <v>3.375</v>
      </c>
      <c r="D1895" s="10">
        <f t="shared" si="29"/>
        <v>4.3875000000000002</v>
      </c>
    </row>
    <row r="1896" spans="1:4" x14ac:dyDescent="0.25">
      <c r="A1896" s="2" t="s">
        <v>3558</v>
      </c>
      <c r="B1896" s="2" t="s">
        <v>3559</v>
      </c>
      <c r="C1896" s="3">
        <v>1.6875</v>
      </c>
      <c r="D1896" s="10">
        <f t="shared" si="29"/>
        <v>2.1937500000000001</v>
      </c>
    </row>
    <row r="1897" spans="1:4" x14ac:dyDescent="0.25">
      <c r="A1897" s="2" t="s">
        <v>3560</v>
      </c>
      <c r="B1897" s="2" t="s">
        <v>3561</v>
      </c>
      <c r="C1897" s="3">
        <v>193.05</v>
      </c>
      <c r="D1897" s="10">
        <f t="shared" si="29"/>
        <v>250.96500000000003</v>
      </c>
    </row>
    <row r="1898" spans="1:4" x14ac:dyDescent="0.25">
      <c r="A1898" s="2" t="s">
        <v>3562</v>
      </c>
      <c r="B1898" s="2" t="s">
        <v>3563</v>
      </c>
      <c r="C1898" s="3">
        <v>45.075000000000003</v>
      </c>
      <c r="D1898" s="10">
        <f t="shared" si="29"/>
        <v>58.597500000000004</v>
      </c>
    </row>
    <row r="1899" spans="1:4" x14ac:dyDescent="0.25">
      <c r="A1899" s="2" t="s">
        <v>3564</v>
      </c>
      <c r="B1899" s="2" t="s">
        <v>3565</v>
      </c>
      <c r="C1899" s="3">
        <v>69.674999999999997</v>
      </c>
      <c r="D1899" s="10">
        <f t="shared" si="29"/>
        <v>90.577500000000001</v>
      </c>
    </row>
    <row r="1900" spans="1:4" x14ac:dyDescent="0.25">
      <c r="A1900" s="2" t="s">
        <v>3566</v>
      </c>
      <c r="B1900" s="2" t="s">
        <v>3567</v>
      </c>
      <c r="C1900" s="3">
        <v>922.31249999999989</v>
      </c>
      <c r="D1900" s="10">
        <f t="shared" si="29"/>
        <v>1199.0062499999999</v>
      </c>
    </row>
    <row r="1901" spans="1:4" x14ac:dyDescent="0.25">
      <c r="A1901" s="2" t="s">
        <v>3568</v>
      </c>
      <c r="B1901" s="2" t="s">
        <v>3569</v>
      </c>
      <c r="C1901" s="3">
        <v>10.125000000000002</v>
      </c>
      <c r="D1901" s="10">
        <f t="shared" si="29"/>
        <v>13.162500000000003</v>
      </c>
    </row>
    <row r="1902" spans="1:4" x14ac:dyDescent="0.25">
      <c r="A1902" s="2" t="s">
        <v>3570</v>
      </c>
      <c r="B1902" s="2" t="s">
        <v>3571</v>
      </c>
      <c r="C1902" s="3">
        <v>6.0750000000000002</v>
      </c>
      <c r="D1902" s="10">
        <f t="shared" si="29"/>
        <v>7.8975000000000009</v>
      </c>
    </row>
    <row r="1903" spans="1:4" x14ac:dyDescent="0.25">
      <c r="A1903" s="2" t="s">
        <v>3572</v>
      </c>
      <c r="B1903" s="2" t="s">
        <v>3573</v>
      </c>
      <c r="C1903" s="3">
        <v>2.7</v>
      </c>
      <c r="D1903" s="10">
        <f t="shared" si="29"/>
        <v>3.5100000000000002</v>
      </c>
    </row>
    <row r="1904" spans="1:4" x14ac:dyDescent="0.25">
      <c r="A1904" s="2" t="s">
        <v>3574</v>
      </c>
      <c r="B1904" s="2" t="s">
        <v>3575</v>
      </c>
      <c r="C1904" s="3">
        <v>135.63750000000002</v>
      </c>
      <c r="D1904" s="10">
        <f t="shared" si="29"/>
        <v>176.32875000000004</v>
      </c>
    </row>
    <row r="1905" spans="1:4" x14ac:dyDescent="0.25">
      <c r="A1905" s="2" t="s">
        <v>3576</v>
      </c>
      <c r="B1905" s="2" t="s">
        <v>3577</v>
      </c>
      <c r="C1905" s="3">
        <v>209.47499999999997</v>
      </c>
      <c r="D1905" s="10">
        <f t="shared" si="29"/>
        <v>272.31749999999994</v>
      </c>
    </row>
    <row r="1906" spans="1:4" x14ac:dyDescent="0.25">
      <c r="A1906" s="2" t="s">
        <v>3578</v>
      </c>
      <c r="B1906" s="2" t="s">
        <v>3579</v>
      </c>
      <c r="C1906" s="3">
        <v>209.47499999999997</v>
      </c>
      <c r="D1906" s="10">
        <f t="shared" si="29"/>
        <v>272.31749999999994</v>
      </c>
    </row>
    <row r="1907" spans="1:4" x14ac:dyDescent="0.25">
      <c r="A1907" s="2" t="s">
        <v>3580</v>
      </c>
      <c r="B1907" s="2" t="s">
        <v>3581</v>
      </c>
      <c r="C1907" s="3">
        <v>184.46249999999998</v>
      </c>
      <c r="D1907" s="10">
        <f t="shared" si="29"/>
        <v>239.80124999999998</v>
      </c>
    </row>
    <row r="1908" spans="1:4" x14ac:dyDescent="0.25">
      <c r="A1908" s="2" t="s">
        <v>3582</v>
      </c>
      <c r="B1908" s="2" t="s">
        <v>3583</v>
      </c>
      <c r="C1908" s="3">
        <v>139.875</v>
      </c>
      <c r="D1908" s="10">
        <f t="shared" si="29"/>
        <v>181.83750000000001</v>
      </c>
    </row>
    <row r="1909" spans="1:4" x14ac:dyDescent="0.25">
      <c r="A1909" s="2" t="s">
        <v>3584</v>
      </c>
      <c r="B1909" s="2" t="s">
        <v>3585</v>
      </c>
      <c r="C1909" s="3">
        <v>187.5</v>
      </c>
      <c r="D1909" s="10">
        <f t="shared" si="29"/>
        <v>243.75</v>
      </c>
    </row>
    <row r="1910" spans="1:4" x14ac:dyDescent="0.25">
      <c r="A1910" s="2" t="s">
        <v>3586</v>
      </c>
      <c r="B1910" s="2" t="s">
        <v>3587</v>
      </c>
      <c r="C1910" s="3">
        <v>143.4</v>
      </c>
      <c r="D1910" s="10">
        <f t="shared" si="29"/>
        <v>186.42000000000002</v>
      </c>
    </row>
    <row r="1911" spans="1:4" x14ac:dyDescent="0.25">
      <c r="A1911" s="2" t="s">
        <v>3588</v>
      </c>
      <c r="B1911" s="2" t="s">
        <v>3589</v>
      </c>
      <c r="C1911" s="3">
        <v>135.48750000000001</v>
      </c>
      <c r="D1911" s="10">
        <f t="shared" si="29"/>
        <v>176.13375000000002</v>
      </c>
    </row>
    <row r="1912" spans="1:4" x14ac:dyDescent="0.25">
      <c r="A1912" s="2" t="s">
        <v>3590</v>
      </c>
      <c r="B1912" s="2" t="s">
        <v>3591</v>
      </c>
      <c r="C1912" s="3">
        <v>136.16250000000002</v>
      </c>
      <c r="D1912" s="10">
        <f t="shared" si="29"/>
        <v>177.01125000000005</v>
      </c>
    </row>
    <row r="1913" spans="1:4" x14ac:dyDescent="0.25">
      <c r="A1913" s="2" t="s">
        <v>3592</v>
      </c>
      <c r="B1913" s="2" t="s">
        <v>3593</v>
      </c>
      <c r="C1913" s="3">
        <v>168.41249999999999</v>
      </c>
      <c r="D1913" s="10">
        <f t="shared" si="29"/>
        <v>218.93625</v>
      </c>
    </row>
    <row r="1914" spans="1:4" x14ac:dyDescent="0.25">
      <c r="A1914" s="2" t="s">
        <v>3594</v>
      </c>
      <c r="B1914" s="2" t="s">
        <v>3595</v>
      </c>
      <c r="C1914" s="3">
        <v>10.3125</v>
      </c>
      <c r="D1914" s="10">
        <f t="shared" si="29"/>
        <v>13.40625</v>
      </c>
    </row>
    <row r="1915" spans="1:4" x14ac:dyDescent="0.25">
      <c r="A1915" s="2" t="s">
        <v>3596</v>
      </c>
      <c r="B1915" s="2" t="s">
        <v>3597</v>
      </c>
      <c r="C1915" s="3">
        <v>5.0625000000000009</v>
      </c>
      <c r="D1915" s="10">
        <f t="shared" si="29"/>
        <v>6.5812500000000016</v>
      </c>
    </row>
    <row r="1916" spans="1:4" x14ac:dyDescent="0.25">
      <c r="A1916" s="2" t="s">
        <v>3598</v>
      </c>
      <c r="B1916" s="2" t="s">
        <v>3599</v>
      </c>
      <c r="C1916" s="3">
        <v>33.337500000000006</v>
      </c>
      <c r="D1916" s="10">
        <f t="shared" si="29"/>
        <v>43.338750000000012</v>
      </c>
    </row>
    <row r="1917" spans="1:4" x14ac:dyDescent="0.25">
      <c r="A1917" s="2" t="s">
        <v>3600</v>
      </c>
      <c r="B1917" s="2" t="s">
        <v>3601</v>
      </c>
      <c r="C1917" s="3">
        <v>205.23750000000001</v>
      </c>
      <c r="D1917" s="10">
        <f t="shared" si="29"/>
        <v>266.80875000000003</v>
      </c>
    </row>
    <row r="1918" spans="1:4" x14ac:dyDescent="0.25">
      <c r="A1918" s="2" t="s">
        <v>3602</v>
      </c>
      <c r="B1918" s="2" t="s">
        <v>3603</v>
      </c>
      <c r="C1918" s="3">
        <v>33.6</v>
      </c>
      <c r="D1918" s="10">
        <f t="shared" si="29"/>
        <v>43.680000000000007</v>
      </c>
    </row>
    <row r="1919" spans="1:4" x14ac:dyDescent="0.25">
      <c r="A1919" s="2" t="s">
        <v>3604</v>
      </c>
      <c r="B1919" s="2" t="s">
        <v>3605</v>
      </c>
      <c r="C1919" s="3">
        <v>45.112499999999997</v>
      </c>
      <c r="D1919" s="10">
        <f t="shared" si="29"/>
        <v>58.646249999999995</v>
      </c>
    </row>
    <row r="1920" spans="1:4" x14ac:dyDescent="0.25">
      <c r="A1920" s="2" t="s">
        <v>3606</v>
      </c>
      <c r="B1920" s="2" t="s">
        <v>3607</v>
      </c>
      <c r="C1920" s="3">
        <v>7.4249999999999989</v>
      </c>
      <c r="D1920" s="10">
        <f t="shared" si="29"/>
        <v>9.6524999999999981</v>
      </c>
    </row>
    <row r="1921" spans="1:4" x14ac:dyDescent="0.25">
      <c r="A1921" s="2" t="s">
        <v>3608</v>
      </c>
      <c r="B1921" s="2" t="s">
        <v>3609</v>
      </c>
      <c r="C1921" s="3">
        <v>18.225000000000001</v>
      </c>
      <c r="D1921" s="10">
        <f t="shared" si="29"/>
        <v>23.692500000000003</v>
      </c>
    </row>
    <row r="1922" spans="1:4" x14ac:dyDescent="0.25">
      <c r="A1922" s="2" t="s">
        <v>3610</v>
      </c>
      <c r="B1922" s="2" t="s">
        <v>3611</v>
      </c>
      <c r="C1922" s="3">
        <v>18.225000000000001</v>
      </c>
      <c r="D1922" s="10">
        <f t="shared" si="29"/>
        <v>23.692500000000003</v>
      </c>
    </row>
    <row r="1923" spans="1:4" x14ac:dyDescent="0.25">
      <c r="A1923" s="2" t="s">
        <v>3612</v>
      </c>
      <c r="B1923" s="2" t="s">
        <v>983</v>
      </c>
      <c r="C1923" s="3">
        <v>129.48750000000001</v>
      </c>
      <c r="D1923" s="10">
        <f t="shared" si="29"/>
        <v>168.33375000000001</v>
      </c>
    </row>
    <row r="1924" spans="1:4" x14ac:dyDescent="0.25">
      <c r="A1924" s="2" t="s">
        <v>3613</v>
      </c>
      <c r="B1924" s="2" t="s">
        <v>3614</v>
      </c>
      <c r="C1924" s="3">
        <v>43.912500000000001</v>
      </c>
      <c r="D1924" s="10">
        <f t="shared" si="29"/>
        <v>57.086250000000007</v>
      </c>
    </row>
    <row r="1925" spans="1:4" x14ac:dyDescent="0.25">
      <c r="A1925" s="2" t="s">
        <v>3615</v>
      </c>
      <c r="B1925" s="2" t="s">
        <v>3616</v>
      </c>
      <c r="C1925" s="3">
        <v>22.125000000000004</v>
      </c>
      <c r="D1925" s="10">
        <f t="shared" ref="D1925:D1988" si="30">C1925*1.3</f>
        <v>28.762500000000006</v>
      </c>
    </row>
    <row r="1926" spans="1:4" x14ac:dyDescent="0.25">
      <c r="A1926" s="2" t="s">
        <v>3617</v>
      </c>
      <c r="B1926" s="2" t="s">
        <v>3618</v>
      </c>
      <c r="C1926" s="3">
        <v>55.387500000000003</v>
      </c>
      <c r="D1926" s="10">
        <f t="shared" si="30"/>
        <v>72.003750000000011</v>
      </c>
    </row>
    <row r="1927" spans="1:4" x14ac:dyDescent="0.25">
      <c r="A1927" s="2" t="s">
        <v>3619</v>
      </c>
      <c r="B1927" s="2" t="s">
        <v>3620</v>
      </c>
      <c r="C1927" s="3">
        <v>162.82499999999999</v>
      </c>
      <c r="D1927" s="10">
        <f t="shared" si="30"/>
        <v>211.67249999999999</v>
      </c>
    </row>
    <row r="1928" spans="1:4" x14ac:dyDescent="0.25">
      <c r="A1928" s="2" t="s">
        <v>3621</v>
      </c>
      <c r="B1928" s="2" t="s">
        <v>3622</v>
      </c>
      <c r="C1928" s="3">
        <v>129.9</v>
      </c>
      <c r="D1928" s="10">
        <f t="shared" si="30"/>
        <v>168.87</v>
      </c>
    </row>
    <row r="1929" spans="1:4" x14ac:dyDescent="0.25">
      <c r="A1929" s="2" t="s">
        <v>3623</v>
      </c>
      <c r="B1929" s="2" t="s">
        <v>3624</v>
      </c>
      <c r="C1929" s="3">
        <v>8.3249999999999993</v>
      </c>
      <c r="D1929" s="10">
        <f t="shared" si="30"/>
        <v>10.8225</v>
      </c>
    </row>
    <row r="1930" spans="1:4" x14ac:dyDescent="0.25">
      <c r="A1930" s="2" t="s">
        <v>3625</v>
      </c>
      <c r="B1930" s="2" t="s">
        <v>3626</v>
      </c>
      <c r="C1930" s="3">
        <v>108.03749999999999</v>
      </c>
      <c r="D1930" s="10">
        <f t="shared" si="30"/>
        <v>140.44874999999999</v>
      </c>
    </row>
    <row r="1931" spans="1:4" x14ac:dyDescent="0.25">
      <c r="A1931" s="2" t="s">
        <v>3627</v>
      </c>
      <c r="B1931" s="2" t="s">
        <v>3628</v>
      </c>
      <c r="C1931" s="3">
        <v>8.25</v>
      </c>
      <c r="D1931" s="10">
        <f t="shared" si="30"/>
        <v>10.725</v>
      </c>
    </row>
    <row r="1932" spans="1:4" x14ac:dyDescent="0.25">
      <c r="A1932" s="2" t="s">
        <v>3629</v>
      </c>
      <c r="B1932" s="2" t="s">
        <v>3630</v>
      </c>
      <c r="C1932" s="3">
        <v>4.0500000000000007</v>
      </c>
      <c r="D1932" s="10">
        <f t="shared" si="30"/>
        <v>5.2650000000000015</v>
      </c>
    </row>
    <row r="1933" spans="1:4" x14ac:dyDescent="0.25">
      <c r="A1933" s="2" t="s">
        <v>3631</v>
      </c>
      <c r="B1933" s="2" t="s">
        <v>3632</v>
      </c>
      <c r="C1933" s="3">
        <v>128.25</v>
      </c>
      <c r="D1933" s="10">
        <f t="shared" si="30"/>
        <v>166.72499999999999</v>
      </c>
    </row>
    <row r="1934" spans="1:4" x14ac:dyDescent="0.25">
      <c r="A1934" s="2" t="s">
        <v>3633</v>
      </c>
      <c r="B1934" s="2" t="s">
        <v>3634</v>
      </c>
      <c r="C1934" s="3">
        <v>393.07499999999999</v>
      </c>
      <c r="D1934" s="10">
        <f t="shared" si="30"/>
        <v>510.9975</v>
      </c>
    </row>
    <row r="1935" spans="1:4" x14ac:dyDescent="0.25">
      <c r="A1935" s="2" t="s">
        <v>3635</v>
      </c>
      <c r="B1935" s="2" t="s">
        <v>3636</v>
      </c>
      <c r="C1935" s="3">
        <v>393.07499999999999</v>
      </c>
      <c r="D1935" s="10">
        <f t="shared" si="30"/>
        <v>510.9975</v>
      </c>
    </row>
    <row r="1936" spans="1:4" x14ac:dyDescent="0.25">
      <c r="A1936" s="2" t="s">
        <v>3637</v>
      </c>
      <c r="B1936" s="2" t="s">
        <v>3638</v>
      </c>
      <c r="C1936" s="3">
        <v>18.3</v>
      </c>
      <c r="D1936" s="10">
        <f t="shared" si="30"/>
        <v>23.790000000000003</v>
      </c>
    </row>
    <row r="1937" spans="1:4" x14ac:dyDescent="0.25">
      <c r="A1937" s="2" t="s">
        <v>3639</v>
      </c>
      <c r="B1937" s="2" t="s">
        <v>3640</v>
      </c>
      <c r="C1937" s="3">
        <v>33.975000000000001</v>
      </c>
      <c r="D1937" s="10">
        <f t="shared" si="30"/>
        <v>44.167500000000004</v>
      </c>
    </row>
    <row r="1938" spans="1:4" x14ac:dyDescent="0.25">
      <c r="A1938" s="2" t="s">
        <v>3641</v>
      </c>
      <c r="B1938" s="2" t="s">
        <v>3642</v>
      </c>
      <c r="C1938" s="3">
        <v>103.125</v>
      </c>
      <c r="D1938" s="10">
        <f t="shared" si="30"/>
        <v>134.0625</v>
      </c>
    </row>
    <row r="1939" spans="1:4" x14ac:dyDescent="0.25">
      <c r="A1939" s="2" t="s">
        <v>3643</v>
      </c>
      <c r="B1939" s="2" t="s">
        <v>3644</v>
      </c>
      <c r="C1939" s="3">
        <v>55.3125</v>
      </c>
      <c r="D1939" s="10">
        <f t="shared" si="30"/>
        <v>71.90625</v>
      </c>
    </row>
    <row r="1940" spans="1:4" x14ac:dyDescent="0.25">
      <c r="A1940" s="2" t="s">
        <v>3645</v>
      </c>
      <c r="B1940" s="2" t="s">
        <v>3646</v>
      </c>
      <c r="C1940" s="3">
        <v>79.05</v>
      </c>
      <c r="D1940" s="10">
        <f t="shared" si="30"/>
        <v>102.765</v>
      </c>
    </row>
    <row r="1941" spans="1:4" x14ac:dyDescent="0.25">
      <c r="A1941" s="2" t="s">
        <v>3647</v>
      </c>
      <c r="B1941" s="2" t="s">
        <v>3648</v>
      </c>
      <c r="C1941" s="3">
        <v>82.6875</v>
      </c>
      <c r="D1941" s="10">
        <f t="shared" si="30"/>
        <v>107.49375000000001</v>
      </c>
    </row>
    <row r="1942" spans="1:4" x14ac:dyDescent="0.25">
      <c r="A1942" s="2" t="s">
        <v>3649</v>
      </c>
      <c r="B1942" s="2" t="s">
        <v>3650</v>
      </c>
      <c r="C1942" s="3">
        <v>2.25</v>
      </c>
      <c r="D1942" s="10">
        <f t="shared" si="30"/>
        <v>2.9250000000000003</v>
      </c>
    </row>
    <row r="1943" spans="1:4" x14ac:dyDescent="0.25">
      <c r="A1943" s="2" t="s">
        <v>3651</v>
      </c>
      <c r="B1943" s="2" t="s">
        <v>3652</v>
      </c>
      <c r="C1943" s="3">
        <v>104.47499999999999</v>
      </c>
      <c r="D1943" s="10">
        <f t="shared" si="30"/>
        <v>135.8175</v>
      </c>
    </row>
    <row r="1944" spans="1:4" x14ac:dyDescent="0.25">
      <c r="A1944" s="2" t="s">
        <v>3653</v>
      </c>
      <c r="B1944" s="2" t="s">
        <v>3654</v>
      </c>
      <c r="C1944" s="3">
        <v>88.912499999999994</v>
      </c>
      <c r="D1944" s="10">
        <f t="shared" si="30"/>
        <v>115.58624999999999</v>
      </c>
    </row>
    <row r="1945" spans="1:4" x14ac:dyDescent="0.25">
      <c r="A1945" s="2" t="s">
        <v>3655</v>
      </c>
      <c r="B1945" s="2" t="s">
        <v>3656</v>
      </c>
      <c r="C1945" s="3">
        <v>127.83750000000001</v>
      </c>
      <c r="D1945" s="10">
        <f t="shared" si="30"/>
        <v>166.18875</v>
      </c>
    </row>
    <row r="1946" spans="1:4" x14ac:dyDescent="0.25">
      <c r="A1946" s="2" t="s">
        <v>3657</v>
      </c>
      <c r="B1946" s="2" t="s">
        <v>3658</v>
      </c>
      <c r="C1946" s="3">
        <v>21.937499999999996</v>
      </c>
      <c r="D1946" s="10">
        <f t="shared" si="30"/>
        <v>28.518749999999997</v>
      </c>
    </row>
    <row r="1947" spans="1:4" x14ac:dyDescent="0.25">
      <c r="A1947" s="2" t="s">
        <v>3659</v>
      </c>
      <c r="B1947" s="2" t="s">
        <v>3660</v>
      </c>
      <c r="C1947" s="3">
        <v>21.975000000000001</v>
      </c>
      <c r="D1947" s="10">
        <f t="shared" si="30"/>
        <v>28.567500000000003</v>
      </c>
    </row>
    <row r="1948" spans="1:4" x14ac:dyDescent="0.25">
      <c r="A1948" s="2" t="s">
        <v>3661</v>
      </c>
      <c r="B1948" s="2" t="s">
        <v>3662</v>
      </c>
      <c r="C1948" s="3">
        <v>148.79999999999998</v>
      </c>
      <c r="D1948" s="10">
        <f t="shared" si="30"/>
        <v>193.44</v>
      </c>
    </row>
    <row r="1949" spans="1:4" x14ac:dyDescent="0.25">
      <c r="A1949" s="2" t="s">
        <v>3663</v>
      </c>
      <c r="B1949" s="2" t="s">
        <v>3664</v>
      </c>
      <c r="C1949" s="3">
        <v>7.2750000000000004</v>
      </c>
      <c r="D1949" s="10">
        <f t="shared" si="30"/>
        <v>9.4575000000000014</v>
      </c>
    </row>
    <row r="1950" spans="1:4" x14ac:dyDescent="0.25">
      <c r="A1950" s="2" t="s">
        <v>3665</v>
      </c>
      <c r="B1950" s="2" t="s">
        <v>3666</v>
      </c>
      <c r="C1950" s="3">
        <v>22.987500000000001</v>
      </c>
      <c r="D1950" s="10">
        <f t="shared" si="30"/>
        <v>29.883750000000003</v>
      </c>
    </row>
    <row r="1951" spans="1:4" x14ac:dyDescent="0.25">
      <c r="A1951" s="2" t="s">
        <v>3667</v>
      </c>
      <c r="B1951" s="2" t="s">
        <v>3668</v>
      </c>
      <c r="C1951" s="3">
        <v>1.0125000000000002</v>
      </c>
      <c r="D1951" s="10">
        <f t="shared" si="30"/>
        <v>1.3162500000000004</v>
      </c>
    </row>
    <row r="1952" spans="1:4" x14ac:dyDescent="0.25">
      <c r="A1952" s="2" t="s">
        <v>3669</v>
      </c>
      <c r="B1952" s="2" t="s">
        <v>3670</v>
      </c>
      <c r="C1952" s="3">
        <v>1.0125000000000002</v>
      </c>
      <c r="D1952" s="10">
        <f t="shared" si="30"/>
        <v>1.3162500000000004</v>
      </c>
    </row>
    <row r="1953" spans="1:4" x14ac:dyDescent="0.25">
      <c r="A1953" s="2" t="s">
        <v>3671</v>
      </c>
      <c r="B1953" s="2" t="s">
        <v>3672</v>
      </c>
      <c r="C1953" s="3">
        <v>1.0125000000000002</v>
      </c>
      <c r="D1953" s="10">
        <f t="shared" si="30"/>
        <v>1.3162500000000004</v>
      </c>
    </row>
    <row r="1954" spans="1:4" x14ac:dyDescent="0.25">
      <c r="A1954" s="2" t="s">
        <v>3673</v>
      </c>
      <c r="B1954" s="2" t="s">
        <v>3674</v>
      </c>
      <c r="C1954" s="3">
        <v>1.0125000000000002</v>
      </c>
      <c r="D1954" s="10">
        <f t="shared" si="30"/>
        <v>1.3162500000000004</v>
      </c>
    </row>
    <row r="1955" spans="1:4" x14ac:dyDescent="0.25">
      <c r="A1955" s="2" t="s">
        <v>3675</v>
      </c>
      <c r="B1955" s="2" t="s">
        <v>3676</v>
      </c>
      <c r="C1955" s="3">
        <v>1.0125000000000002</v>
      </c>
      <c r="D1955" s="10">
        <f t="shared" si="30"/>
        <v>1.3162500000000004</v>
      </c>
    </row>
    <row r="1956" spans="1:4" x14ac:dyDescent="0.25">
      <c r="A1956" s="2" t="s">
        <v>3677</v>
      </c>
      <c r="B1956" s="2" t="s">
        <v>3678</v>
      </c>
      <c r="C1956" s="3">
        <v>1.0125000000000002</v>
      </c>
      <c r="D1956" s="10">
        <f t="shared" si="30"/>
        <v>1.3162500000000004</v>
      </c>
    </row>
    <row r="1957" spans="1:4" x14ac:dyDescent="0.25">
      <c r="A1957" s="2" t="s">
        <v>3679</v>
      </c>
      <c r="B1957" s="2" t="s">
        <v>3680</v>
      </c>
      <c r="C1957" s="3">
        <v>3.375</v>
      </c>
      <c r="D1957" s="10">
        <f t="shared" si="30"/>
        <v>4.3875000000000002</v>
      </c>
    </row>
    <row r="1958" spans="1:4" x14ac:dyDescent="0.25">
      <c r="A1958" s="2" t="s">
        <v>3681</v>
      </c>
      <c r="B1958" s="2" t="s">
        <v>3682</v>
      </c>
      <c r="C1958" s="3">
        <v>61.612499999999997</v>
      </c>
      <c r="D1958" s="10">
        <f t="shared" si="30"/>
        <v>80.096249999999998</v>
      </c>
    </row>
    <row r="1959" spans="1:4" x14ac:dyDescent="0.25">
      <c r="A1959" s="2" t="s">
        <v>3683</v>
      </c>
      <c r="B1959" s="2" t="s">
        <v>3684</v>
      </c>
      <c r="C1959" s="3">
        <v>149.32500000000002</v>
      </c>
      <c r="D1959" s="10">
        <f t="shared" si="30"/>
        <v>194.12250000000003</v>
      </c>
    </row>
    <row r="1960" spans="1:4" x14ac:dyDescent="0.25">
      <c r="A1960" s="2" t="s">
        <v>3685</v>
      </c>
      <c r="B1960" s="2" t="s">
        <v>3686</v>
      </c>
      <c r="C1960" s="3">
        <v>12.337500000000002</v>
      </c>
      <c r="D1960" s="10">
        <f t="shared" si="30"/>
        <v>16.038750000000004</v>
      </c>
    </row>
    <row r="1961" spans="1:4" x14ac:dyDescent="0.25">
      <c r="A1961" s="2" t="s">
        <v>3687</v>
      </c>
      <c r="B1961" s="2" t="s">
        <v>3688</v>
      </c>
      <c r="C1961" s="3">
        <v>37.837499999999999</v>
      </c>
      <c r="D1961" s="10">
        <f t="shared" si="30"/>
        <v>49.188749999999999</v>
      </c>
    </row>
    <row r="1962" spans="1:4" x14ac:dyDescent="0.25">
      <c r="A1962" s="2" t="s">
        <v>3689</v>
      </c>
      <c r="B1962" s="2" t="s">
        <v>3690</v>
      </c>
      <c r="C1962" s="3">
        <v>2.7</v>
      </c>
      <c r="D1962" s="10">
        <f t="shared" si="30"/>
        <v>3.5100000000000002</v>
      </c>
    </row>
    <row r="1963" spans="1:4" x14ac:dyDescent="0.25">
      <c r="A1963" s="2" t="s">
        <v>3691</v>
      </c>
      <c r="B1963" s="2" t="s">
        <v>3692</v>
      </c>
      <c r="C1963" s="3">
        <v>11.475</v>
      </c>
      <c r="D1963" s="10">
        <f t="shared" si="30"/>
        <v>14.9175</v>
      </c>
    </row>
    <row r="1964" spans="1:4" x14ac:dyDescent="0.25">
      <c r="A1964" s="2" t="s">
        <v>3693</v>
      </c>
      <c r="B1964" s="2" t="s">
        <v>3694</v>
      </c>
      <c r="C1964" s="3">
        <v>60.637500000000003</v>
      </c>
      <c r="D1964" s="10">
        <f t="shared" si="30"/>
        <v>78.828749999999999</v>
      </c>
    </row>
    <row r="1965" spans="1:4" x14ac:dyDescent="0.25">
      <c r="A1965" s="2" t="s">
        <v>3695</v>
      </c>
      <c r="B1965" s="2" t="s">
        <v>3696</v>
      </c>
      <c r="C1965" s="3">
        <v>1.2</v>
      </c>
      <c r="D1965" s="10">
        <f t="shared" si="30"/>
        <v>1.56</v>
      </c>
    </row>
    <row r="1966" spans="1:4" x14ac:dyDescent="0.25">
      <c r="A1966" s="2" t="s">
        <v>3697</v>
      </c>
      <c r="B1966" s="2" t="s">
        <v>3698</v>
      </c>
      <c r="C1966" s="3">
        <v>21.637499999999999</v>
      </c>
      <c r="D1966" s="10">
        <f t="shared" si="30"/>
        <v>28.12875</v>
      </c>
    </row>
    <row r="1967" spans="1:4" x14ac:dyDescent="0.25">
      <c r="A1967" s="2" t="s">
        <v>3699</v>
      </c>
      <c r="B1967" s="2" t="s">
        <v>3700</v>
      </c>
      <c r="C1967" s="3">
        <v>3.9000000000000004</v>
      </c>
      <c r="D1967" s="10">
        <f t="shared" si="30"/>
        <v>5.07</v>
      </c>
    </row>
    <row r="1968" spans="1:4" x14ac:dyDescent="0.25">
      <c r="A1968" s="2" t="s">
        <v>3701</v>
      </c>
      <c r="B1968" s="2" t="s">
        <v>3702</v>
      </c>
      <c r="C1968" s="3">
        <v>23.137499999999996</v>
      </c>
      <c r="D1968" s="10">
        <f t="shared" si="30"/>
        <v>30.078749999999996</v>
      </c>
    </row>
    <row r="1969" spans="1:4" x14ac:dyDescent="0.25">
      <c r="A1969" s="2" t="s">
        <v>3703</v>
      </c>
      <c r="B1969" s="2" t="s">
        <v>3704</v>
      </c>
      <c r="C1969" s="3">
        <v>12.15</v>
      </c>
      <c r="D1969" s="10">
        <f t="shared" si="30"/>
        <v>15.795000000000002</v>
      </c>
    </row>
    <row r="1970" spans="1:4" x14ac:dyDescent="0.25">
      <c r="A1970" s="2" t="s">
        <v>3705</v>
      </c>
      <c r="B1970" s="2" t="s">
        <v>3706</v>
      </c>
      <c r="C1970" s="3">
        <v>2.0250000000000004</v>
      </c>
      <c r="D1970" s="10">
        <f t="shared" si="30"/>
        <v>2.6325000000000007</v>
      </c>
    </row>
    <row r="1971" spans="1:4" x14ac:dyDescent="0.25">
      <c r="A1971" s="2" t="s">
        <v>3707</v>
      </c>
      <c r="B1971" s="2" t="s">
        <v>3708</v>
      </c>
      <c r="C1971" s="3">
        <v>2.0250000000000004</v>
      </c>
      <c r="D1971" s="10">
        <f t="shared" si="30"/>
        <v>2.6325000000000007</v>
      </c>
    </row>
    <row r="1972" spans="1:4" x14ac:dyDescent="0.25">
      <c r="A1972" s="2" t="s">
        <v>3709</v>
      </c>
      <c r="B1972" s="2" t="s">
        <v>3710</v>
      </c>
      <c r="C1972" s="3">
        <v>2.0250000000000004</v>
      </c>
      <c r="D1972" s="10">
        <f t="shared" si="30"/>
        <v>2.6325000000000007</v>
      </c>
    </row>
    <row r="1973" spans="1:4" x14ac:dyDescent="0.25">
      <c r="A1973" s="2" t="s">
        <v>3711</v>
      </c>
      <c r="B1973" s="2" t="s">
        <v>3712</v>
      </c>
      <c r="C1973" s="3">
        <v>1.8374999999999999</v>
      </c>
      <c r="D1973" s="10">
        <f t="shared" si="30"/>
        <v>2.3887499999999999</v>
      </c>
    </row>
    <row r="1974" spans="1:4" x14ac:dyDescent="0.25">
      <c r="A1974" s="2" t="s">
        <v>3713</v>
      </c>
      <c r="B1974" s="2" t="s">
        <v>3714</v>
      </c>
      <c r="C1974" s="3">
        <v>55.724999999999994</v>
      </c>
      <c r="D1974" s="10">
        <f t="shared" si="30"/>
        <v>72.442499999999995</v>
      </c>
    </row>
    <row r="1975" spans="1:4" x14ac:dyDescent="0.25">
      <c r="A1975" s="2" t="s">
        <v>3715</v>
      </c>
      <c r="B1975" s="2" t="s">
        <v>3380</v>
      </c>
      <c r="C1975" s="3">
        <v>29.4</v>
      </c>
      <c r="D1975" s="10">
        <f t="shared" si="30"/>
        <v>38.22</v>
      </c>
    </row>
    <row r="1976" spans="1:4" x14ac:dyDescent="0.25">
      <c r="A1976" s="2" t="s">
        <v>3716</v>
      </c>
      <c r="B1976" s="2" t="s">
        <v>3717</v>
      </c>
      <c r="C1976" s="3">
        <v>763.23750000000007</v>
      </c>
      <c r="D1976" s="10">
        <f t="shared" si="30"/>
        <v>992.20875000000012</v>
      </c>
    </row>
    <row r="1977" spans="1:4" x14ac:dyDescent="0.25">
      <c r="A1977" s="2" t="s">
        <v>3718</v>
      </c>
      <c r="B1977" s="2" t="s">
        <v>3719</v>
      </c>
      <c r="C1977" s="3">
        <v>463.23750000000007</v>
      </c>
      <c r="D1977" s="10">
        <f t="shared" si="30"/>
        <v>602.20875000000012</v>
      </c>
    </row>
    <row r="1978" spans="1:4" x14ac:dyDescent="0.25">
      <c r="A1978" s="2" t="s">
        <v>3720</v>
      </c>
      <c r="B1978" s="2" t="s">
        <v>2184</v>
      </c>
      <c r="C1978" s="3">
        <v>26.7</v>
      </c>
      <c r="D1978" s="10">
        <f t="shared" si="30"/>
        <v>34.71</v>
      </c>
    </row>
    <row r="1979" spans="1:4" x14ac:dyDescent="0.25">
      <c r="A1979" s="2" t="s">
        <v>3721</v>
      </c>
      <c r="B1979" s="2" t="s">
        <v>3722</v>
      </c>
      <c r="C1979" s="3">
        <v>19.424999999999997</v>
      </c>
      <c r="D1979" s="10">
        <f t="shared" si="30"/>
        <v>25.252499999999998</v>
      </c>
    </row>
    <row r="1980" spans="1:4" x14ac:dyDescent="0.25">
      <c r="A1980" s="2" t="s">
        <v>3723</v>
      </c>
      <c r="B1980" s="2" t="s">
        <v>3724</v>
      </c>
      <c r="C1980" s="3">
        <v>26.774999999999999</v>
      </c>
      <c r="D1980" s="10">
        <f t="shared" si="30"/>
        <v>34.807499999999997</v>
      </c>
    </row>
    <row r="1981" spans="1:4" x14ac:dyDescent="0.25">
      <c r="A1981" s="2" t="s">
        <v>3725</v>
      </c>
      <c r="B1981" s="2" t="s">
        <v>3726</v>
      </c>
      <c r="C1981" s="3">
        <v>3.5624999999999996</v>
      </c>
      <c r="D1981" s="10">
        <f t="shared" si="30"/>
        <v>4.6312499999999996</v>
      </c>
    </row>
    <row r="1982" spans="1:4" x14ac:dyDescent="0.25">
      <c r="A1982" s="2" t="s">
        <v>3727</v>
      </c>
      <c r="B1982" s="2" t="s">
        <v>3728</v>
      </c>
      <c r="C1982" s="3">
        <v>37.3125</v>
      </c>
      <c r="D1982" s="10">
        <f t="shared" si="30"/>
        <v>48.506250000000001</v>
      </c>
    </row>
    <row r="1983" spans="1:4" x14ac:dyDescent="0.25">
      <c r="A1983" s="2" t="s">
        <v>3729</v>
      </c>
      <c r="B1983" s="2" t="s">
        <v>3730</v>
      </c>
      <c r="C1983" s="3">
        <v>40.612500000000004</v>
      </c>
      <c r="D1983" s="10">
        <f t="shared" si="30"/>
        <v>52.796250000000008</v>
      </c>
    </row>
    <row r="1984" spans="1:4" x14ac:dyDescent="0.25">
      <c r="A1984" s="2" t="s">
        <v>3731</v>
      </c>
      <c r="B1984" s="2" t="s">
        <v>3732</v>
      </c>
      <c r="C1984" s="3">
        <v>11.625</v>
      </c>
      <c r="D1984" s="10">
        <f t="shared" si="30"/>
        <v>15.112500000000001</v>
      </c>
    </row>
    <row r="1985" spans="1:4" x14ac:dyDescent="0.25">
      <c r="A1985" s="2" t="s">
        <v>3733</v>
      </c>
      <c r="B1985" s="2" t="s">
        <v>3734</v>
      </c>
      <c r="C1985" s="3">
        <v>28.2</v>
      </c>
      <c r="D1985" s="10">
        <f t="shared" si="30"/>
        <v>36.660000000000004</v>
      </c>
    </row>
    <row r="1986" spans="1:4" x14ac:dyDescent="0.25">
      <c r="A1986" s="2" t="s">
        <v>3735</v>
      </c>
      <c r="B1986" s="2" t="s">
        <v>3736</v>
      </c>
      <c r="C1986" s="3">
        <v>43.237499999999997</v>
      </c>
      <c r="D1986" s="10">
        <f t="shared" si="30"/>
        <v>56.208749999999995</v>
      </c>
    </row>
    <row r="1987" spans="1:4" x14ac:dyDescent="0.25">
      <c r="A1987" s="2" t="s">
        <v>3737</v>
      </c>
      <c r="B1987" s="2" t="s">
        <v>3738</v>
      </c>
      <c r="C1987" s="3">
        <v>321.15000000000003</v>
      </c>
      <c r="D1987" s="10">
        <f t="shared" si="30"/>
        <v>417.49500000000006</v>
      </c>
    </row>
    <row r="1988" spans="1:4" x14ac:dyDescent="0.25">
      <c r="A1988" s="2" t="s">
        <v>3739</v>
      </c>
      <c r="B1988" s="2" t="s">
        <v>2749</v>
      </c>
      <c r="C1988" s="3">
        <v>395.02499999999998</v>
      </c>
      <c r="D1988" s="10">
        <f t="shared" si="30"/>
        <v>513.53250000000003</v>
      </c>
    </row>
    <row r="1989" spans="1:4" x14ac:dyDescent="0.25">
      <c r="A1989" s="2" t="s">
        <v>3740</v>
      </c>
      <c r="B1989" s="2" t="s">
        <v>3741</v>
      </c>
      <c r="C1989" s="3">
        <v>197.85</v>
      </c>
      <c r="D1989" s="10">
        <f t="shared" ref="D1989:D2052" si="31">C1989*1.3</f>
        <v>257.20499999999998</v>
      </c>
    </row>
    <row r="1990" spans="1:4" x14ac:dyDescent="0.25">
      <c r="A1990" s="2" t="s">
        <v>3742</v>
      </c>
      <c r="B1990" s="2" t="s">
        <v>3743</v>
      </c>
      <c r="C1990" s="3">
        <v>1618.44</v>
      </c>
      <c r="D1990" s="10">
        <f t="shared" si="31"/>
        <v>2103.9720000000002</v>
      </c>
    </row>
    <row r="1991" spans="1:4" x14ac:dyDescent="0.25">
      <c r="A1991" s="2" t="s">
        <v>3744</v>
      </c>
      <c r="B1991" s="2" t="s">
        <v>3745</v>
      </c>
      <c r="C1991" s="3">
        <v>28.537500000000001</v>
      </c>
      <c r="D1991" s="10">
        <f t="shared" si="31"/>
        <v>37.098750000000003</v>
      </c>
    </row>
    <row r="1992" spans="1:4" x14ac:dyDescent="0.25">
      <c r="A1992" s="2" t="s">
        <v>3746</v>
      </c>
      <c r="B1992" s="2" t="s">
        <v>3747</v>
      </c>
      <c r="C1992" s="3">
        <v>63.112499999999997</v>
      </c>
      <c r="D1992" s="10">
        <f t="shared" si="31"/>
        <v>82.046250000000001</v>
      </c>
    </row>
    <row r="1993" spans="1:4" x14ac:dyDescent="0.25">
      <c r="A1993" s="2" t="s">
        <v>3748</v>
      </c>
      <c r="B1993" s="2" t="s">
        <v>3749</v>
      </c>
      <c r="C1993" s="3">
        <v>104.1375</v>
      </c>
      <c r="D1993" s="10">
        <f t="shared" si="31"/>
        <v>135.37875</v>
      </c>
    </row>
    <row r="1994" spans="1:4" x14ac:dyDescent="0.25">
      <c r="A1994" s="2" t="s">
        <v>3750</v>
      </c>
      <c r="B1994" s="2" t="s">
        <v>3751</v>
      </c>
      <c r="C1994" s="3">
        <v>699.26249999999993</v>
      </c>
      <c r="D1994" s="10">
        <f t="shared" si="31"/>
        <v>909.04124999999999</v>
      </c>
    </row>
    <row r="1995" spans="1:4" x14ac:dyDescent="0.25">
      <c r="A1995" s="2" t="s">
        <v>3752</v>
      </c>
      <c r="B1995" s="2" t="s">
        <v>3753</v>
      </c>
      <c r="C1995" s="3">
        <v>9.9375</v>
      </c>
      <c r="D1995" s="10">
        <f t="shared" si="31"/>
        <v>12.918750000000001</v>
      </c>
    </row>
    <row r="1996" spans="1:4" x14ac:dyDescent="0.25">
      <c r="A1996" s="2" t="s">
        <v>3754</v>
      </c>
      <c r="B1996" s="2" t="s">
        <v>3755</v>
      </c>
      <c r="C1996" s="3">
        <v>17.662499999999998</v>
      </c>
      <c r="D1996" s="10">
        <f t="shared" si="31"/>
        <v>22.96125</v>
      </c>
    </row>
    <row r="1997" spans="1:4" x14ac:dyDescent="0.25">
      <c r="A1997" s="2" t="s">
        <v>3756</v>
      </c>
      <c r="B1997" s="2" t="s">
        <v>3757</v>
      </c>
      <c r="C1997" s="3">
        <v>12.487500000000001</v>
      </c>
      <c r="D1997" s="10">
        <f t="shared" si="31"/>
        <v>16.233750000000001</v>
      </c>
    </row>
    <row r="1998" spans="1:4" x14ac:dyDescent="0.25">
      <c r="A1998" s="2" t="s">
        <v>3758</v>
      </c>
      <c r="B1998" s="2" t="s">
        <v>3759</v>
      </c>
      <c r="C1998" s="3">
        <v>13.612500000000001</v>
      </c>
      <c r="D1998" s="10">
        <f t="shared" si="31"/>
        <v>17.696250000000003</v>
      </c>
    </row>
    <row r="1999" spans="1:4" x14ac:dyDescent="0.25">
      <c r="A1999" s="2" t="s">
        <v>3760</v>
      </c>
      <c r="B1999" s="2" t="s">
        <v>3761</v>
      </c>
      <c r="C1999" s="3">
        <v>16.162500000000001</v>
      </c>
      <c r="D1999" s="10">
        <f t="shared" si="31"/>
        <v>21.011250000000004</v>
      </c>
    </row>
    <row r="2000" spans="1:4" x14ac:dyDescent="0.25">
      <c r="A2000" s="2" t="s">
        <v>3762</v>
      </c>
      <c r="B2000" s="2" t="s">
        <v>3763</v>
      </c>
      <c r="C2000" s="3">
        <v>6.9749999999999996</v>
      </c>
      <c r="D2000" s="10">
        <f t="shared" si="31"/>
        <v>9.067499999999999</v>
      </c>
    </row>
    <row r="2001" spans="1:4" x14ac:dyDescent="0.25">
      <c r="A2001" s="2" t="s">
        <v>3764</v>
      </c>
      <c r="B2001" s="2" t="s">
        <v>3765</v>
      </c>
      <c r="C2001" s="3">
        <v>6.7874999999999996</v>
      </c>
      <c r="D2001" s="10">
        <f t="shared" si="31"/>
        <v>8.8237500000000004</v>
      </c>
    </row>
    <row r="2002" spans="1:4" x14ac:dyDescent="0.25">
      <c r="A2002" s="2" t="s">
        <v>3766</v>
      </c>
      <c r="B2002" s="2" t="s">
        <v>3767</v>
      </c>
      <c r="C2002" s="3">
        <v>11.775</v>
      </c>
      <c r="D2002" s="10">
        <f t="shared" si="31"/>
        <v>15.307500000000001</v>
      </c>
    </row>
    <row r="2003" spans="1:4" x14ac:dyDescent="0.25">
      <c r="A2003" s="2" t="s">
        <v>3768</v>
      </c>
      <c r="B2003" s="2" t="s">
        <v>3769</v>
      </c>
      <c r="C2003" s="3">
        <v>67.837499999999991</v>
      </c>
      <c r="D2003" s="10">
        <f t="shared" si="31"/>
        <v>88.188749999999999</v>
      </c>
    </row>
    <row r="2004" spans="1:4" x14ac:dyDescent="0.25">
      <c r="A2004" s="2" t="s">
        <v>3770</v>
      </c>
      <c r="B2004" s="2" t="s">
        <v>3771</v>
      </c>
      <c r="C2004" s="3">
        <v>22.237499999999997</v>
      </c>
      <c r="D2004" s="10">
        <f t="shared" si="31"/>
        <v>28.908749999999998</v>
      </c>
    </row>
    <row r="2005" spans="1:4" x14ac:dyDescent="0.25">
      <c r="A2005" s="2" t="s">
        <v>3772</v>
      </c>
      <c r="B2005" s="2" t="s">
        <v>3773</v>
      </c>
      <c r="C2005" s="3">
        <v>15.074999999999999</v>
      </c>
      <c r="D2005" s="10">
        <f t="shared" si="31"/>
        <v>19.5975</v>
      </c>
    </row>
    <row r="2006" spans="1:4" x14ac:dyDescent="0.25">
      <c r="A2006" s="2" t="s">
        <v>3774</v>
      </c>
      <c r="B2006" s="2" t="s">
        <v>3775</v>
      </c>
      <c r="C2006" s="3">
        <v>7.35</v>
      </c>
      <c r="D2006" s="10">
        <f t="shared" si="31"/>
        <v>9.5549999999999997</v>
      </c>
    </row>
    <row r="2007" spans="1:4" x14ac:dyDescent="0.25">
      <c r="A2007" s="2" t="s">
        <v>3776</v>
      </c>
      <c r="B2007" s="2" t="s">
        <v>3777</v>
      </c>
      <c r="C2007" s="3">
        <v>73.349999999999994</v>
      </c>
      <c r="D2007" s="10">
        <f t="shared" si="31"/>
        <v>95.35499999999999</v>
      </c>
    </row>
    <row r="2008" spans="1:4" x14ac:dyDescent="0.25">
      <c r="A2008" s="2" t="s">
        <v>3778</v>
      </c>
      <c r="B2008" s="2" t="s">
        <v>3779</v>
      </c>
      <c r="C2008" s="3">
        <v>7.9124999999999996</v>
      </c>
      <c r="D2008" s="10">
        <f t="shared" si="31"/>
        <v>10.286249999999999</v>
      </c>
    </row>
    <row r="2009" spans="1:4" x14ac:dyDescent="0.25">
      <c r="A2009" s="2" t="s">
        <v>3780</v>
      </c>
      <c r="B2009" s="2" t="s">
        <v>3781</v>
      </c>
      <c r="C2009" s="3">
        <v>29.587499999999999</v>
      </c>
      <c r="D2009" s="10">
        <f t="shared" si="31"/>
        <v>38.463749999999997</v>
      </c>
    </row>
    <row r="2010" spans="1:4" x14ac:dyDescent="0.25">
      <c r="A2010" s="2" t="s">
        <v>3782</v>
      </c>
      <c r="B2010" s="2" t="s">
        <v>3783</v>
      </c>
      <c r="C2010" s="3">
        <v>96.637500000000003</v>
      </c>
      <c r="D2010" s="10">
        <f t="shared" si="31"/>
        <v>125.62875000000001</v>
      </c>
    </row>
    <row r="2011" spans="1:4" x14ac:dyDescent="0.25">
      <c r="A2011" s="2" t="s">
        <v>3784</v>
      </c>
      <c r="B2011" s="2" t="s">
        <v>3785</v>
      </c>
      <c r="C2011" s="3">
        <v>22.425000000000001</v>
      </c>
      <c r="D2011" s="10">
        <f t="shared" si="31"/>
        <v>29.152500000000003</v>
      </c>
    </row>
    <row r="2012" spans="1:4" x14ac:dyDescent="0.25">
      <c r="A2012" s="2" t="s">
        <v>3786</v>
      </c>
      <c r="B2012" s="2" t="s">
        <v>3787</v>
      </c>
      <c r="C2012" s="3">
        <v>13.012499999999999</v>
      </c>
      <c r="D2012" s="10">
        <f t="shared" si="31"/>
        <v>16.916249999999998</v>
      </c>
    </row>
    <row r="2013" spans="1:4" x14ac:dyDescent="0.25">
      <c r="A2013" s="2" t="s">
        <v>3788</v>
      </c>
      <c r="B2013" s="2" t="s">
        <v>3789</v>
      </c>
      <c r="C2013" s="3">
        <v>98.4375</v>
      </c>
      <c r="D2013" s="10">
        <f t="shared" si="31"/>
        <v>127.96875</v>
      </c>
    </row>
    <row r="2014" spans="1:4" x14ac:dyDescent="0.25">
      <c r="A2014" s="2" t="s">
        <v>3790</v>
      </c>
      <c r="B2014" s="2" t="s">
        <v>3791</v>
      </c>
      <c r="C2014" s="3">
        <v>78.5625</v>
      </c>
      <c r="D2014" s="10">
        <f t="shared" si="31"/>
        <v>102.13125000000001</v>
      </c>
    </row>
    <row r="2015" spans="1:4" x14ac:dyDescent="0.25">
      <c r="A2015" s="2" t="s">
        <v>3792</v>
      </c>
      <c r="B2015" s="2" t="s">
        <v>3793</v>
      </c>
      <c r="C2015" s="3">
        <v>126.18749999999999</v>
      </c>
      <c r="D2015" s="10">
        <f t="shared" si="31"/>
        <v>164.04374999999999</v>
      </c>
    </row>
    <row r="2016" spans="1:4" x14ac:dyDescent="0.25">
      <c r="A2016" s="2" t="s">
        <v>3794</v>
      </c>
      <c r="B2016" s="2" t="s">
        <v>2116</v>
      </c>
      <c r="C2016" s="3">
        <v>46.762500000000003</v>
      </c>
      <c r="D2016" s="10">
        <f t="shared" si="31"/>
        <v>60.791250000000005</v>
      </c>
    </row>
    <row r="2017" spans="1:4" x14ac:dyDescent="0.25">
      <c r="A2017" s="2" t="s">
        <v>3795</v>
      </c>
      <c r="B2017" s="2" t="s">
        <v>2116</v>
      </c>
      <c r="C2017" s="3">
        <v>63.974999999999994</v>
      </c>
      <c r="D2017" s="10">
        <f t="shared" si="31"/>
        <v>83.16749999999999</v>
      </c>
    </row>
    <row r="2018" spans="1:4" x14ac:dyDescent="0.25">
      <c r="A2018" s="2" t="s">
        <v>3796</v>
      </c>
      <c r="B2018" s="2" t="s">
        <v>2906</v>
      </c>
      <c r="C2018" s="3">
        <v>14.9625</v>
      </c>
      <c r="D2018" s="10">
        <f t="shared" si="31"/>
        <v>19.451250000000002</v>
      </c>
    </row>
    <row r="2019" spans="1:4" x14ac:dyDescent="0.25">
      <c r="A2019" s="2" t="s">
        <v>3797</v>
      </c>
      <c r="B2019" s="2" t="s">
        <v>3798</v>
      </c>
      <c r="C2019" s="3">
        <v>14.475</v>
      </c>
      <c r="D2019" s="10">
        <f t="shared" si="31"/>
        <v>18.817499999999999</v>
      </c>
    </row>
    <row r="2020" spans="1:4" x14ac:dyDescent="0.25">
      <c r="A2020" s="2" t="s">
        <v>3799</v>
      </c>
      <c r="B2020" s="2" t="s">
        <v>3800</v>
      </c>
      <c r="C2020" s="3">
        <v>1.6500000000000001</v>
      </c>
      <c r="D2020" s="10">
        <f t="shared" si="31"/>
        <v>2.1450000000000005</v>
      </c>
    </row>
    <row r="2021" spans="1:4" x14ac:dyDescent="0.25">
      <c r="A2021" s="2" t="s">
        <v>3801</v>
      </c>
      <c r="B2021" s="2" t="s">
        <v>3802</v>
      </c>
      <c r="C2021" s="3">
        <v>31.987499999999997</v>
      </c>
      <c r="D2021" s="10">
        <f t="shared" si="31"/>
        <v>41.583749999999995</v>
      </c>
    </row>
    <row r="2022" spans="1:4" x14ac:dyDescent="0.25">
      <c r="A2022" s="2" t="s">
        <v>3803</v>
      </c>
      <c r="B2022" s="2" t="s">
        <v>2947</v>
      </c>
      <c r="C2022" s="3">
        <v>221.43749999999997</v>
      </c>
      <c r="D2022" s="10">
        <f t="shared" si="31"/>
        <v>287.86874999999998</v>
      </c>
    </row>
    <row r="2023" spans="1:4" x14ac:dyDescent="0.25">
      <c r="A2023" s="2" t="s">
        <v>3804</v>
      </c>
      <c r="B2023" s="2" t="s">
        <v>3805</v>
      </c>
      <c r="C2023" s="3">
        <v>64.162499999999994</v>
      </c>
      <c r="D2023" s="10">
        <f t="shared" si="31"/>
        <v>83.411249999999995</v>
      </c>
    </row>
    <row r="2024" spans="1:4" x14ac:dyDescent="0.25">
      <c r="A2024" s="2" t="s">
        <v>3806</v>
      </c>
      <c r="B2024" s="2" t="s">
        <v>3807</v>
      </c>
      <c r="C2024" s="3">
        <v>38.174999999999997</v>
      </c>
      <c r="D2024" s="10">
        <f t="shared" si="31"/>
        <v>49.627499999999998</v>
      </c>
    </row>
    <row r="2025" spans="1:4" x14ac:dyDescent="0.25">
      <c r="A2025" s="2" t="s">
        <v>3808</v>
      </c>
      <c r="B2025" s="2" t="s">
        <v>3809</v>
      </c>
      <c r="C2025" s="3">
        <v>66.412500000000009</v>
      </c>
      <c r="D2025" s="10">
        <f t="shared" si="31"/>
        <v>86.336250000000021</v>
      </c>
    </row>
    <row r="2026" spans="1:4" x14ac:dyDescent="0.25">
      <c r="A2026" s="2" t="s">
        <v>3810</v>
      </c>
      <c r="B2026" s="2" t="s">
        <v>3811</v>
      </c>
      <c r="C2026" s="3">
        <v>10.387500000000001</v>
      </c>
      <c r="D2026" s="10">
        <f t="shared" si="31"/>
        <v>13.503750000000002</v>
      </c>
    </row>
    <row r="2027" spans="1:4" x14ac:dyDescent="0.25">
      <c r="A2027" s="2" t="s">
        <v>3812</v>
      </c>
      <c r="B2027" s="2" t="s">
        <v>3813</v>
      </c>
      <c r="C2027" s="3">
        <v>102.9</v>
      </c>
      <c r="D2027" s="10">
        <f t="shared" si="31"/>
        <v>133.77000000000001</v>
      </c>
    </row>
    <row r="2028" spans="1:4" x14ac:dyDescent="0.25">
      <c r="A2028" s="2" t="s">
        <v>3814</v>
      </c>
      <c r="B2028" s="2" t="s">
        <v>3815</v>
      </c>
      <c r="C2028" s="3">
        <v>17.25</v>
      </c>
      <c r="D2028" s="10">
        <f t="shared" si="31"/>
        <v>22.425000000000001</v>
      </c>
    </row>
    <row r="2029" spans="1:4" x14ac:dyDescent="0.25">
      <c r="A2029" s="2" t="s">
        <v>3816</v>
      </c>
      <c r="B2029" s="2" t="s">
        <v>3817</v>
      </c>
      <c r="C2029" s="3">
        <v>12.7125</v>
      </c>
      <c r="D2029" s="10">
        <f t="shared" si="31"/>
        <v>16.526250000000001</v>
      </c>
    </row>
    <row r="2030" spans="1:4" x14ac:dyDescent="0.25">
      <c r="A2030" s="2" t="s">
        <v>3818</v>
      </c>
      <c r="B2030" s="2" t="s">
        <v>3819</v>
      </c>
      <c r="C2030" s="3">
        <v>19.6875</v>
      </c>
      <c r="D2030" s="10">
        <f t="shared" si="31"/>
        <v>25.59375</v>
      </c>
    </row>
    <row r="2031" spans="1:4" x14ac:dyDescent="0.25">
      <c r="A2031" s="2" t="s">
        <v>3820</v>
      </c>
      <c r="B2031" s="2" t="s">
        <v>3821</v>
      </c>
      <c r="C2031" s="3">
        <v>479.0625</v>
      </c>
      <c r="D2031" s="10">
        <f t="shared" si="31"/>
        <v>622.78125</v>
      </c>
    </row>
    <row r="2032" spans="1:4" x14ac:dyDescent="0.25">
      <c r="A2032" s="2" t="s">
        <v>3822</v>
      </c>
      <c r="B2032" s="2" t="s">
        <v>3823</v>
      </c>
      <c r="C2032" s="3">
        <v>29.699999999999996</v>
      </c>
      <c r="D2032" s="10">
        <f t="shared" si="31"/>
        <v>38.609999999999992</v>
      </c>
    </row>
    <row r="2033" spans="1:4" x14ac:dyDescent="0.25">
      <c r="A2033" s="2" t="s">
        <v>3824</v>
      </c>
      <c r="B2033" s="2" t="s">
        <v>2130</v>
      </c>
      <c r="C2033" s="3">
        <v>22.650000000000002</v>
      </c>
      <c r="D2033" s="10">
        <f t="shared" si="31"/>
        <v>29.445000000000004</v>
      </c>
    </row>
    <row r="2034" spans="1:4" x14ac:dyDescent="0.25">
      <c r="A2034" s="2" t="s">
        <v>3825</v>
      </c>
      <c r="B2034" s="2" t="s">
        <v>3826</v>
      </c>
      <c r="C2034" s="3">
        <v>15.562500000000002</v>
      </c>
      <c r="D2034" s="10">
        <f t="shared" si="31"/>
        <v>20.231250000000003</v>
      </c>
    </row>
    <row r="2035" spans="1:4" x14ac:dyDescent="0.25">
      <c r="A2035" s="2" t="s">
        <v>3827</v>
      </c>
      <c r="B2035" s="2" t="s">
        <v>3828</v>
      </c>
      <c r="C2035" s="3">
        <v>23.662500000000001</v>
      </c>
      <c r="D2035" s="10">
        <f t="shared" si="31"/>
        <v>30.761250000000004</v>
      </c>
    </row>
    <row r="2036" spans="1:4" x14ac:dyDescent="0.25">
      <c r="A2036" s="2" t="s">
        <v>3829</v>
      </c>
      <c r="B2036" s="2" t="s">
        <v>3830</v>
      </c>
      <c r="C2036" s="3">
        <v>10.725</v>
      </c>
      <c r="D2036" s="10">
        <f t="shared" si="31"/>
        <v>13.942500000000001</v>
      </c>
    </row>
    <row r="2037" spans="1:4" x14ac:dyDescent="0.25">
      <c r="A2037" s="2" t="s">
        <v>3831</v>
      </c>
      <c r="B2037" s="2" t="s">
        <v>3832</v>
      </c>
      <c r="C2037" s="3">
        <v>16.724999999999998</v>
      </c>
      <c r="D2037" s="10">
        <f t="shared" si="31"/>
        <v>21.7425</v>
      </c>
    </row>
    <row r="2038" spans="1:4" x14ac:dyDescent="0.25">
      <c r="A2038" s="2" t="s">
        <v>3833</v>
      </c>
      <c r="B2038" s="2" t="s">
        <v>3834</v>
      </c>
      <c r="C2038" s="3">
        <v>7.1249999999999991</v>
      </c>
      <c r="D2038" s="10">
        <f t="shared" si="31"/>
        <v>9.2624999999999993</v>
      </c>
    </row>
    <row r="2039" spans="1:4" x14ac:dyDescent="0.25">
      <c r="A2039" s="2" t="s">
        <v>3835</v>
      </c>
      <c r="B2039" s="2" t="s">
        <v>3836</v>
      </c>
      <c r="C2039" s="3">
        <v>165.27</v>
      </c>
      <c r="D2039" s="10">
        <f t="shared" si="31"/>
        <v>214.85100000000003</v>
      </c>
    </row>
    <row r="2040" spans="1:4" x14ac:dyDescent="0.25">
      <c r="A2040" s="2" t="s">
        <v>3837</v>
      </c>
      <c r="B2040" s="2" t="s">
        <v>3838</v>
      </c>
      <c r="C2040" s="3">
        <v>49.012500000000003</v>
      </c>
      <c r="D2040" s="10">
        <f t="shared" si="31"/>
        <v>63.716250000000009</v>
      </c>
    </row>
    <row r="2041" spans="1:4" x14ac:dyDescent="0.25">
      <c r="A2041" s="2" t="s">
        <v>3839</v>
      </c>
      <c r="B2041" s="2" t="s">
        <v>3441</v>
      </c>
      <c r="C2041" s="3">
        <v>21.9</v>
      </c>
      <c r="D2041" s="10">
        <f t="shared" si="31"/>
        <v>28.47</v>
      </c>
    </row>
    <row r="2042" spans="1:4" x14ac:dyDescent="0.25">
      <c r="A2042" s="2" t="s">
        <v>3840</v>
      </c>
      <c r="B2042" s="2" t="s">
        <v>3841</v>
      </c>
      <c r="C2042" s="3">
        <v>118.08750000000001</v>
      </c>
      <c r="D2042" s="10">
        <f t="shared" si="31"/>
        <v>153.51375000000002</v>
      </c>
    </row>
    <row r="2043" spans="1:4" x14ac:dyDescent="0.25">
      <c r="A2043" s="2" t="s">
        <v>3842</v>
      </c>
      <c r="B2043" s="2" t="s">
        <v>2974</v>
      </c>
      <c r="C2043" s="3">
        <v>12.937500000000002</v>
      </c>
      <c r="D2043" s="10">
        <f t="shared" si="31"/>
        <v>16.818750000000001</v>
      </c>
    </row>
    <row r="2044" spans="1:4" x14ac:dyDescent="0.25">
      <c r="A2044" s="2" t="s">
        <v>3843</v>
      </c>
      <c r="B2044" s="2" t="s">
        <v>3844</v>
      </c>
      <c r="C2044" s="3">
        <v>109.3875</v>
      </c>
      <c r="D2044" s="10">
        <f t="shared" si="31"/>
        <v>142.20375000000001</v>
      </c>
    </row>
    <row r="2045" spans="1:4" x14ac:dyDescent="0.25">
      <c r="A2045" s="2" t="s">
        <v>3845</v>
      </c>
      <c r="B2045" s="2" t="s">
        <v>3846</v>
      </c>
      <c r="C2045" s="3">
        <v>9.8250000000000011</v>
      </c>
      <c r="D2045" s="10">
        <f t="shared" si="31"/>
        <v>12.772500000000003</v>
      </c>
    </row>
    <row r="2046" spans="1:4" x14ac:dyDescent="0.25">
      <c r="A2046" s="2" t="s">
        <v>3847</v>
      </c>
      <c r="B2046" s="2" t="s">
        <v>3848</v>
      </c>
      <c r="C2046" s="3">
        <v>980.81250000000011</v>
      </c>
      <c r="D2046" s="10">
        <f t="shared" si="31"/>
        <v>1275.0562500000001</v>
      </c>
    </row>
    <row r="2047" spans="1:4" x14ac:dyDescent="0.25">
      <c r="A2047" s="2" t="s">
        <v>3849</v>
      </c>
      <c r="B2047" s="2" t="s">
        <v>3850</v>
      </c>
      <c r="C2047" s="3">
        <v>367.2</v>
      </c>
      <c r="D2047" s="10">
        <f t="shared" si="31"/>
        <v>477.36</v>
      </c>
    </row>
    <row r="2048" spans="1:4" x14ac:dyDescent="0.25">
      <c r="A2048" s="2" t="s">
        <v>3851</v>
      </c>
      <c r="B2048" s="2" t="s">
        <v>3852</v>
      </c>
      <c r="C2048" s="3">
        <v>328.35</v>
      </c>
      <c r="D2048" s="10">
        <f t="shared" si="31"/>
        <v>426.85500000000002</v>
      </c>
    </row>
    <row r="2049" spans="1:4" x14ac:dyDescent="0.25">
      <c r="A2049" s="2" t="s">
        <v>3853</v>
      </c>
      <c r="B2049" s="2" t="s">
        <v>3854</v>
      </c>
      <c r="C2049" s="3">
        <v>60.824999999999996</v>
      </c>
      <c r="D2049" s="10">
        <f t="shared" si="31"/>
        <v>79.072499999999991</v>
      </c>
    </row>
    <row r="2050" spans="1:4" x14ac:dyDescent="0.25">
      <c r="A2050" s="2" t="s">
        <v>3855</v>
      </c>
      <c r="B2050" s="2" t="s">
        <v>3856</v>
      </c>
      <c r="C2050" s="3">
        <v>9.9750000000000014</v>
      </c>
      <c r="D2050" s="10">
        <f t="shared" si="31"/>
        <v>12.967500000000003</v>
      </c>
    </row>
    <row r="2051" spans="1:4" x14ac:dyDescent="0.25">
      <c r="A2051" s="2" t="s">
        <v>3857</v>
      </c>
      <c r="B2051" s="2" t="s">
        <v>3858</v>
      </c>
      <c r="C2051" s="3">
        <v>27.712499999999999</v>
      </c>
      <c r="D2051" s="10">
        <f t="shared" si="31"/>
        <v>36.026249999999997</v>
      </c>
    </row>
    <row r="2052" spans="1:4" x14ac:dyDescent="0.25">
      <c r="A2052" s="2" t="s">
        <v>3859</v>
      </c>
      <c r="B2052" s="2" t="s">
        <v>3860</v>
      </c>
      <c r="C2052" s="3">
        <v>24.262499999999999</v>
      </c>
      <c r="D2052" s="10">
        <f t="shared" si="31"/>
        <v>31.541250000000002</v>
      </c>
    </row>
    <row r="2053" spans="1:4" x14ac:dyDescent="0.25">
      <c r="A2053" s="2" t="s">
        <v>3861</v>
      </c>
      <c r="B2053" s="2" t="s">
        <v>3862</v>
      </c>
      <c r="C2053" s="3">
        <v>24.487500000000001</v>
      </c>
      <c r="D2053" s="10">
        <f t="shared" ref="D2053:D2116" si="32">C2053*1.3</f>
        <v>31.833750000000002</v>
      </c>
    </row>
    <row r="2054" spans="1:4" x14ac:dyDescent="0.25">
      <c r="A2054" s="2" t="s">
        <v>3863</v>
      </c>
      <c r="B2054" s="2" t="s">
        <v>3864</v>
      </c>
      <c r="C2054" s="3">
        <v>18.975000000000001</v>
      </c>
      <c r="D2054" s="10">
        <f t="shared" si="32"/>
        <v>24.667500000000004</v>
      </c>
    </row>
    <row r="2055" spans="1:4" x14ac:dyDescent="0.25">
      <c r="A2055" s="2" t="s">
        <v>3865</v>
      </c>
      <c r="B2055" s="2" t="s">
        <v>3864</v>
      </c>
      <c r="C2055" s="3">
        <v>16.762499999999999</v>
      </c>
      <c r="D2055" s="10">
        <f t="shared" si="32"/>
        <v>21.791250000000002</v>
      </c>
    </row>
    <row r="2056" spans="1:4" x14ac:dyDescent="0.25">
      <c r="A2056" s="2" t="s">
        <v>3866</v>
      </c>
      <c r="B2056" s="2" t="s">
        <v>3867</v>
      </c>
      <c r="C2056" s="3">
        <v>103.35</v>
      </c>
      <c r="D2056" s="10">
        <f t="shared" si="32"/>
        <v>134.35499999999999</v>
      </c>
    </row>
    <row r="2057" spans="1:4" x14ac:dyDescent="0.25">
      <c r="A2057" s="2" t="s">
        <v>3868</v>
      </c>
      <c r="B2057" s="2" t="s">
        <v>3869</v>
      </c>
      <c r="C2057" s="3">
        <v>263.47000000000003</v>
      </c>
      <c r="D2057" s="10">
        <f t="shared" si="32"/>
        <v>342.51100000000002</v>
      </c>
    </row>
    <row r="2058" spans="1:4" x14ac:dyDescent="0.25">
      <c r="A2058" s="2" t="s">
        <v>3870</v>
      </c>
      <c r="B2058" s="2" t="s">
        <v>3871</v>
      </c>
      <c r="C2058" s="3">
        <v>30.337499999999999</v>
      </c>
      <c r="D2058" s="10">
        <f t="shared" si="32"/>
        <v>39.438749999999999</v>
      </c>
    </row>
    <row r="2059" spans="1:4" x14ac:dyDescent="0.25">
      <c r="A2059" s="2" t="s">
        <v>3872</v>
      </c>
      <c r="B2059" s="2" t="s">
        <v>284</v>
      </c>
      <c r="C2059" s="3">
        <v>162.26249999999999</v>
      </c>
      <c r="D2059" s="10">
        <f t="shared" si="32"/>
        <v>210.94125</v>
      </c>
    </row>
    <row r="2060" spans="1:4" x14ac:dyDescent="0.25">
      <c r="A2060" s="2" t="s">
        <v>3873</v>
      </c>
      <c r="B2060" s="2" t="s">
        <v>3874</v>
      </c>
      <c r="C2060" s="3">
        <v>313.47000000000003</v>
      </c>
      <c r="D2060" s="10">
        <f t="shared" si="32"/>
        <v>407.51100000000002</v>
      </c>
    </row>
    <row r="2061" spans="1:4" x14ac:dyDescent="0.25">
      <c r="A2061" s="2" t="s">
        <v>3875</v>
      </c>
      <c r="B2061" s="2" t="s">
        <v>3876</v>
      </c>
      <c r="C2061" s="3">
        <v>496.12500000000006</v>
      </c>
      <c r="D2061" s="10">
        <f t="shared" si="32"/>
        <v>644.96250000000009</v>
      </c>
    </row>
    <row r="2062" spans="1:4" x14ac:dyDescent="0.25">
      <c r="A2062" s="2" t="s">
        <v>3877</v>
      </c>
      <c r="B2062" s="2" t="s">
        <v>3275</v>
      </c>
      <c r="C2062" s="3">
        <v>17.625</v>
      </c>
      <c r="D2062" s="10">
        <f t="shared" si="32"/>
        <v>22.912500000000001</v>
      </c>
    </row>
    <row r="2063" spans="1:4" x14ac:dyDescent="0.25">
      <c r="A2063" s="2" t="s">
        <v>3878</v>
      </c>
      <c r="B2063" s="2" t="s">
        <v>3879</v>
      </c>
      <c r="C2063" s="3">
        <v>3732.8249999999998</v>
      </c>
      <c r="D2063" s="10">
        <f t="shared" si="32"/>
        <v>4852.6724999999997</v>
      </c>
    </row>
    <row r="2064" spans="1:4" x14ac:dyDescent="0.25">
      <c r="A2064" s="2" t="s">
        <v>3880</v>
      </c>
      <c r="B2064" s="2" t="s">
        <v>3881</v>
      </c>
      <c r="C2064" s="3">
        <v>129.67499999999998</v>
      </c>
      <c r="D2064" s="10">
        <f t="shared" si="32"/>
        <v>168.57749999999999</v>
      </c>
    </row>
    <row r="2065" spans="1:4" x14ac:dyDescent="0.25">
      <c r="A2065" s="2" t="s">
        <v>3882</v>
      </c>
      <c r="B2065" s="2" t="s">
        <v>3883</v>
      </c>
      <c r="C2065" s="3">
        <v>17.25</v>
      </c>
      <c r="D2065" s="10">
        <f t="shared" si="32"/>
        <v>22.425000000000001</v>
      </c>
    </row>
    <row r="2066" spans="1:4" x14ac:dyDescent="0.25">
      <c r="A2066" s="2" t="s">
        <v>3884</v>
      </c>
      <c r="B2066" s="2" t="s">
        <v>3885</v>
      </c>
      <c r="C2066" s="3">
        <v>21.862500000000004</v>
      </c>
      <c r="D2066" s="10">
        <f t="shared" si="32"/>
        <v>28.421250000000008</v>
      </c>
    </row>
    <row r="2067" spans="1:4" x14ac:dyDescent="0.25">
      <c r="A2067" s="2" t="s">
        <v>3886</v>
      </c>
      <c r="B2067" s="2" t="s">
        <v>3887</v>
      </c>
      <c r="C2067" s="3">
        <v>9.15</v>
      </c>
      <c r="D2067" s="10">
        <f t="shared" si="32"/>
        <v>11.895000000000001</v>
      </c>
    </row>
    <row r="2068" spans="1:4" x14ac:dyDescent="0.25">
      <c r="A2068" s="2" t="s">
        <v>3888</v>
      </c>
      <c r="B2068" s="2" t="s">
        <v>3889</v>
      </c>
      <c r="C2068" s="3">
        <v>171.9375</v>
      </c>
      <c r="D2068" s="10">
        <f t="shared" si="32"/>
        <v>223.51875000000001</v>
      </c>
    </row>
    <row r="2069" spans="1:4" x14ac:dyDescent="0.25">
      <c r="A2069" s="2" t="s">
        <v>3890</v>
      </c>
      <c r="B2069" s="2" t="s">
        <v>3891</v>
      </c>
      <c r="C2069" s="3">
        <v>114.15</v>
      </c>
      <c r="D2069" s="10">
        <f t="shared" si="32"/>
        <v>148.39500000000001</v>
      </c>
    </row>
    <row r="2070" spans="1:4" x14ac:dyDescent="0.25">
      <c r="A2070" s="2" t="s">
        <v>3892</v>
      </c>
      <c r="B2070" s="2" t="s">
        <v>550</v>
      </c>
      <c r="C2070" s="3">
        <v>1722.5625000000002</v>
      </c>
      <c r="D2070" s="10">
        <f t="shared" si="32"/>
        <v>2239.3312500000002</v>
      </c>
    </row>
    <row r="2071" spans="1:4" x14ac:dyDescent="0.25">
      <c r="A2071" s="2" t="s">
        <v>3893</v>
      </c>
      <c r="B2071" s="2" t="s">
        <v>3894</v>
      </c>
      <c r="C2071" s="3">
        <v>182.10000000000002</v>
      </c>
      <c r="D2071" s="10">
        <f t="shared" si="32"/>
        <v>236.73000000000005</v>
      </c>
    </row>
    <row r="2072" spans="1:4" x14ac:dyDescent="0.25">
      <c r="A2072" s="2" t="s">
        <v>3895</v>
      </c>
      <c r="B2072" s="2" t="s">
        <v>3896</v>
      </c>
      <c r="C2072" s="3">
        <v>36.037499999999994</v>
      </c>
      <c r="D2072" s="10">
        <f t="shared" si="32"/>
        <v>46.848749999999995</v>
      </c>
    </row>
    <row r="2073" spans="1:4" x14ac:dyDescent="0.25">
      <c r="A2073" s="2" t="s">
        <v>3897</v>
      </c>
      <c r="B2073" s="2" t="s">
        <v>983</v>
      </c>
      <c r="C2073" s="3">
        <v>147.97499999999999</v>
      </c>
      <c r="D2073" s="10">
        <f t="shared" si="32"/>
        <v>192.36750000000001</v>
      </c>
    </row>
    <row r="2074" spans="1:4" x14ac:dyDescent="0.25">
      <c r="A2074" s="2" t="s">
        <v>3898</v>
      </c>
      <c r="B2074" s="2" t="s">
        <v>3899</v>
      </c>
      <c r="C2074" s="3">
        <v>20.85</v>
      </c>
      <c r="D2074" s="10">
        <f t="shared" si="32"/>
        <v>27.105000000000004</v>
      </c>
    </row>
    <row r="2075" spans="1:4" x14ac:dyDescent="0.25">
      <c r="A2075" s="2" t="s">
        <v>3900</v>
      </c>
      <c r="B2075" s="2" t="s">
        <v>3901</v>
      </c>
      <c r="C2075" s="3">
        <v>438.52499999999998</v>
      </c>
      <c r="D2075" s="10">
        <f t="shared" si="32"/>
        <v>570.08249999999998</v>
      </c>
    </row>
    <row r="2076" spans="1:4" x14ac:dyDescent="0.25">
      <c r="A2076" s="2" t="s">
        <v>3902</v>
      </c>
      <c r="B2076" s="2" t="s">
        <v>689</v>
      </c>
      <c r="C2076" s="3">
        <v>1722.5625000000002</v>
      </c>
      <c r="D2076" s="10">
        <f t="shared" si="32"/>
        <v>2239.3312500000002</v>
      </c>
    </row>
    <row r="2077" spans="1:4" x14ac:dyDescent="0.25">
      <c r="A2077" s="2" t="s">
        <v>3903</v>
      </c>
      <c r="B2077" s="2" t="s">
        <v>3349</v>
      </c>
      <c r="C2077" s="3">
        <v>248.88750000000002</v>
      </c>
      <c r="D2077" s="10">
        <f t="shared" si="32"/>
        <v>323.55375000000004</v>
      </c>
    </row>
    <row r="2078" spans="1:4" x14ac:dyDescent="0.25">
      <c r="A2078" s="2" t="s">
        <v>3904</v>
      </c>
      <c r="B2078" s="2" t="s">
        <v>3905</v>
      </c>
      <c r="C2078" s="3">
        <v>343.98750000000001</v>
      </c>
      <c r="D2078" s="10">
        <f t="shared" si="32"/>
        <v>447.18375000000003</v>
      </c>
    </row>
    <row r="2079" spans="1:4" x14ac:dyDescent="0.25">
      <c r="A2079" s="2" t="s">
        <v>3906</v>
      </c>
      <c r="B2079" s="2" t="s">
        <v>3907</v>
      </c>
      <c r="C2079" s="3">
        <v>349.12499999999994</v>
      </c>
      <c r="D2079" s="10">
        <f t="shared" si="32"/>
        <v>453.86249999999995</v>
      </c>
    </row>
    <row r="2080" spans="1:4" x14ac:dyDescent="0.25">
      <c r="A2080" s="2" t="s">
        <v>3908</v>
      </c>
      <c r="B2080" s="2" t="s">
        <v>3909</v>
      </c>
      <c r="C2080" s="3">
        <v>90.337499999999991</v>
      </c>
      <c r="D2080" s="10">
        <f t="shared" si="32"/>
        <v>117.43875</v>
      </c>
    </row>
    <row r="2081" spans="1:4" x14ac:dyDescent="0.25">
      <c r="A2081" s="2" t="s">
        <v>3910</v>
      </c>
      <c r="B2081" s="2" t="s">
        <v>3911</v>
      </c>
      <c r="C2081" s="3">
        <v>93.075000000000017</v>
      </c>
      <c r="D2081" s="10">
        <f t="shared" si="32"/>
        <v>120.99750000000003</v>
      </c>
    </row>
    <row r="2082" spans="1:4" x14ac:dyDescent="0.25">
      <c r="A2082" s="2" t="s">
        <v>3912</v>
      </c>
      <c r="B2082" s="2" t="s">
        <v>3913</v>
      </c>
      <c r="C2082" s="3">
        <v>190.61250000000001</v>
      </c>
      <c r="D2082" s="10">
        <f t="shared" si="32"/>
        <v>247.79625000000001</v>
      </c>
    </row>
    <row r="2083" spans="1:4" x14ac:dyDescent="0.25">
      <c r="A2083" s="2" t="s">
        <v>3914</v>
      </c>
      <c r="B2083" s="2" t="s">
        <v>3915</v>
      </c>
      <c r="C2083" s="3">
        <v>246.18750000000003</v>
      </c>
      <c r="D2083" s="10">
        <f t="shared" si="32"/>
        <v>320.04375000000005</v>
      </c>
    </row>
    <row r="2084" spans="1:4" x14ac:dyDescent="0.25">
      <c r="A2084" s="2" t="s">
        <v>3916</v>
      </c>
      <c r="B2084" s="2" t="s">
        <v>2910</v>
      </c>
      <c r="C2084" s="3">
        <v>20.55</v>
      </c>
      <c r="D2084" s="10">
        <f t="shared" si="32"/>
        <v>26.715000000000003</v>
      </c>
    </row>
    <row r="2085" spans="1:4" x14ac:dyDescent="0.25">
      <c r="A2085" s="2" t="s">
        <v>3917</v>
      </c>
      <c r="B2085" s="2" t="s">
        <v>3918</v>
      </c>
      <c r="C2085" s="3">
        <v>8.4749999999999996</v>
      </c>
      <c r="D2085" s="10">
        <f t="shared" si="32"/>
        <v>11.0175</v>
      </c>
    </row>
    <row r="2086" spans="1:4" x14ac:dyDescent="0.25">
      <c r="A2086" s="2" t="s">
        <v>3919</v>
      </c>
      <c r="B2086" s="2" t="s">
        <v>3920</v>
      </c>
      <c r="C2086" s="3">
        <v>9.8250000000000011</v>
      </c>
      <c r="D2086" s="10">
        <f t="shared" si="32"/>
        <v>12.772500000000003</v>
      </c>
    </row>
    <row r="2087" spans="1:4" x14ac:dyDescent="0.25">
      <c r="A2087" s="2" t="s">
        <v>3921</v>
      </c>
      <c r="B2087" s="2" t="s">
        <v>3922</v>
      </c>
      <c r="C2087" s="3">
        <v>195.45</v>
      </c>
      <c r="D2087" s="10">
        <f t="shared" si="32"/>
        <v>254.08500000000001</v>
      </c>
    </row>
    <row r="2088" spans="1:4" x14ac:dyDescent="0.25">
      <c r="A2088" s="2" t="s">
        <v>3923</v>
      </c>
      <c r="B2088" s="2" t="s">
        <v>3924</v>
      </c>
      <c r="C2088" s="3">
        <v>277.01250000000005</v>
      </c>
      <c r="D2088" s="10">
        <f t="shared" si="32"/>
        <v>360.11625000000009</v>
      </c>
    </row>
    <row r="2089" spans="1:4" x14ac:dyDescent="0.25">
      <c r="A2089" s="2" t="s">
        <v>3925</v>
      </c>
      <c r="B2089" s="2" t="s">
        <v>3926</v>
      </c>
      <c r="C2089" s="3">
        <v>8.4749999999999996</v>
      </c>
      <c r="D2089" s="10">
        <f t="shared" si="32"/>
        <v>11.0175</v>
      </c>
    </row>
    <row r="2090" spans="1:4" x14ac:dyDescent="0.25">
      <c r="A2090" s="2" t="s">
        <v>3927</v>
      </c>
      <c r="B2090" s="2" t="s">
        <v>3928</v>
      </c>
      <c r="C2090" s="3">
        <v>66.825000000000003</v>
      </c>
      <c r="D2090" s="10">
        <f t="shared" si="32"/>
        <v>86.872500000000002</v>
      </c>
    </row>
    <row r="2091" spans="1:4" x14ac:dyDescent="0.25">
      <c r="A2091" s="2" t="s">
        <v>3929</v>
      </c>
      <c r="B2091" s="2" t="s">
        <v>3930</v>
      </c>
      <c r="C2091" s="3">
        <v>12.487500000000001</v>
      </c>
      <c r="D2091" s="10">
        <f t="shared" si="32"/>
        <v>16.233750000000001</v>
      </c>
    </row>
    <row r="2092" spans="1:4" x14ac:dyDescent="0.25">
      <c r="A2092" s="2" t="s">
        <v>3931</v>
      </c>
      <c r="B2092" s="2" t="s">
        <v>3932</v>
      </c>
      <c r="C2092" s="3">
        <v>39.524999999999999</v>
      </c>
      <c r="D2092" s="10">
        <f t="shared" si="32"/>
        <v>51.3825</v>
      </c>
    </row>
    <row r="2093" spans="1:4" x14ac:dyDescent="0.25">
      <c r="A2093" s="2" t="s">
        <v>3933</v>
      </c>
      <c r="B2093" s="2" t="s">
        <v>2206</v>
      </c>
      <c r="C2093" s="3">
        <v>16.95</v>
      </c>
      <c r="D2093" s="10">
        <f t="shared" si="32"/>
        <v>22.035</v>
      </c>
    </row>
    <row r="2094" spans="1:4" x14ac:dyDescent="0.25">
      <c r="A2094" s="2" t="s">
        <v>3934</v>
      </c>
      <c r="B2094" s="2" t="s">
        <v>3935</v>
      </c>
      <c r="C2094" s="3">
        <v>475.46249999999998</v>
      </c>
      <c r="D2094" s="10">
        <f t="shared" si="32"/>
        <v>618.10124999999994</v>
      </c>
    </row>
    <row r="2095" spans="1:4" x14ac:dyDescent="0.25">
      <c r="A2095" s="2" t="s">
        <v>3936</v>
      </c>
      <c r="B2095" s="2" t="s">
        <v>600</v>
      </c>
      <c r="C2095" s="3">
        <v>57.375000000000007</v>
      </c>
      <c r="D2095" s="10">
        <f t="shared" si="32"/>
        <v>74.587500000000006</v>
      </c>
    </row>
    <row r="2096" spans="1:4" x14ac:dyDescent="0.25">
      <c r="A2096" s="2" t="s">
        <v>3937</v>
      </c>
      <c r="B2096" s="2" t="s">
        <v>3938</v>
      </c>
      <c r="C2096" s="3">
        <v>665.55</v>
      </c>
      <c r="D2096" s="10">
        <f t="shared" si="32"/>
        <v>865.21499999999992</v>
      </c>
    </row>
    <row r="2097" spans="1:4" x14ac:dyDescent="0.25">
      <c r="A2097" s="2" t="s">
        <v>3939</v>
      </c>
      <c r="B2097" s="2" t="s">
        <v>3940</v>
      </c>
      <c r="C2097" s="3">
        <v>16.724999999999998</v>
      </c>
      <c r="D2097" s="10">
        <f t="shared" si="32"/>
        <v>21.7425</v>
      </c>
    </row>
    <row r="2098" spans="1:4" x14ac:dyDescent="0.25">
      <c r="A2098" s="2" t="s">
        <v>3941</v>
      </c>
      <c r="B2098" s="2" t="s">
        <v>497</v>
      </c>
      <c r="C2098" s="3">
        <v>49.3125</v>
      </c>
      <c r="D2098" s="10">
        <f t="shared" si="32"/>
        <v>64.106250000000003</v>
      </c>
    </row>
    <row r="2099" spans="1:4" x14ac:dyDescent="0.25">
      <c r="A2099" s="2" t="s">
        <v>3942</v>
      </c>
      <c r="B2099" s="2" t="s">
        <v>3943</v>
      </c>
      <c r="C2099" s="3">
        <v>230.36249999999998</v>
      </c>
      <c r="D2099" s="10">
        <f t="shared" si="32"/>
        <v>299.47125</v>
      </c>
    </row>
    <row r="2100" spans="1:4" x14ac:dyDescent="0.25">
      <c r="A2100" s="2" t="s">
        <v>3944</v>
      </c>
      <c r="B2100" s="2" t="s">
        <v>2269</v>
      </c>
      <c r="C2100" s="3">
        <v>107.13750000000002</v>
      </c>
      <c r="D2100" s="10">
        <f t="shared" si="32"/>
        <v>139.27875000000003</v>
      </c>
    </row>
    <row r="2101" spans="1:4" x14ac:dyDescent="0.25">
      <c r="A2101" s="2" t="s">
        <v>3945</v>
      </c>
      <c r="B2101" s="2" t="s">
        <v>3614</v>
      </c>
      <c r="C2101" s="3">
        <v>49.95</v>
      </c>
      <c r="D2101" s="10">
        <f t="shared" si="32"/>
        <v>64.935000000000002</v>
      </c>
    </row>
    <row r="2102" spans="1:4" x14ac:dyDescent="0.25">
      <c r="A2102" s="2" t="s">
        <v>3946</v>
      </c>
      <c r="B2102" s="2" t="s">
        <v>3947</v>
      </c>
      <c r="C2102" s="3">
        <v>103.68749999999999</v>
      </c>
      <c r="D2102" s="10">
        <f t="shared" si="32"/>
        <v>134.79374999999999</v>
      </c>
    </row>
    <row r="2103" spans="1:4" x14ac:dyDescent="0.25">
      <c r="A2103" s="2" t="s">
        <v>3948</v>
      </c>
      <c r="B2103" s="2" t="s">
        <v>3949</v>
      </c>
      <c r="C2103" s="3">
        <v>118.9875</v>
      </c>
      <c r="D2103" s="10">
        <f t="shared" si="32"/>
        <v>154.68375</v>
      </c>
    </row>
    <row r="2104" spans="1:4" x14ac:dyDescent="0.25">
      <c r="A2104" s="2" t="s">
        <v>3950</v>
      </c>
      <c r="B2104" s="2" t="s">
        <v>3951</v>
      </c>
      <c r="C2104" s="3">
        <v>37.274999999999999</v>
      </c>
      <c r="D2104" s="10">
        <f t="shared" si="32"/>
        <v>48.457500000000003</v>
      </c>
    </row>
    <row r="2105" spans="1:4" x14ac:dyDescent="0.25">
      <c r="A2105" s="2" t="s">
        <v>3952</v>
      </c>
      <c r="B2105" s="2" t="s">
        <v>3953</v>
      </c>
      <c r="C2105" s="3">
        <v>308.7</v>
      </c>
      <c r="D2105" s="10">
        <f t="shared" si="32"/>
        <v>401.31</v>
      </c>
    </row>
    <row r="2106" spans="1:4" x14ac:dyDescent="0.25">
      <c r="A2106" s="2" t="s">
        <v>3954</v>
      </c>
      <c r="B2106" s="2" t="s">
        <v>3955</v>
      </c>
      <c r="C2106" s="3">
        <v>164.28750000000002</v>
      </c>
      <c r="D2106" s="10">
        <f t="shared" si="32"/>
        <v>213.57375000000005</v>
      </c>
    </row>
    <row r="2107" spans="1:4" x14ac:dyDescent="0.25">
      <c r="A2107" s="2" t="s">
        <v>3956</v>
      </c>
      <c r="B2107" s="2" t="s">
        <v>3957</v>
      </c>
      <c r="C2107" s="3">
        <v>13.8375</v>
      </c>
      <c r="D2107" s="10">
        <f t="shared" si="32"/>
        <v>17.98875</v>
      </c>
    </row>
    <row r="2108" spans="1:4" x14ac:dyDescent="0.25">
      <c r="A2108" s="2" t="s">
        <v>3958</v>
      </c>
      <c r="B2108" s="2" t="s">
        <v>3959</v>
      </c>
      <c r="C2108" s="3">
        <v>135.71249999999998</v>
      </c>
      <c r="D2108" s="10">
        <f t="shared" si="32"/>
        <v>176.42624999999998</v>
      </c>
    </row>
    <row r="2109" spans="1:4" x14ac:dyDescent="0.25">
      <c r="A2109" s="2" t="s">
        <v>3960</v>
      </c>
      <c r="B2109" s="2" t="s">
        <v>3961</v>
      </c>
      <c r="C2109" s="3">
        <v>218.51249999999999</v>
      </c>
      <c r="D2109" s="10">
        <f t="shared" si="32"/>
        <v>284.06624999999997</v>
      </c>
    </row>
    <row r="2110" spans="1:4" x14ac:dyDescent="0.25">
      <c r="A2110" s="2" t="s">
        <v>3962</v>
      </c>
      <c r="B2110" s="2" t="s">
        <v>3963</v>
      </c>
      <c r="C2110" s="3">
        <v>93.75</v>
      </c>
      <c r="D2110" s="10">
        <f t="shared" si="32"/>
        <v>121.875</v>
      </c>
    </row>
    <row r="2111" spans="1:4" x14ac:dyDescent="0.25">
      <c r="A2111" s="2" t="s">
        <v>3964</v>
      </c>
      <c r="B2111" s="2" t="s">
        <v>3819</v>
      </c>
      <c r="C2111" s="3">
        <v>30.15</v>
      </c>
      <c r="D2111" s="10">
        <f t="shared" si="32"/>
        <v>39.195</v>
      </c>
    </row>
    <row r="2112" spans="1:4" x14ac:dyDescent="0.25">
      <c r="A2112" s="2" t="s">
        <v>3965</v>
      </c>
      <c r="B2112" s="2" t="s">
        <v>3966</v>
      </c>
      <c r="C2112" s="3">
        <v>14.2875</v>
      </c>
      <c r="D2112" s="10">
        <f t="shared" si="32"/>
        <v>18.57375</v>
      </c>
    </row>
    <row r="2113" spans="1:4" x14ac:dyDescent="0.25">
      <c r="A2113" s="2" t="s">
        <v>3967</v>
      </c>
      <c r="B2113" s="2" t="s">
        <v>3968</v>
      </c>
      <c r="C2113" s="3">
        <v>16.3125</v>
      </c>
      <c r="D2113" s="10">
        <f t="shared" si="32"/>
        <v>21.206250000000001</v>
      </c>
    </row>
    <row r="2114" spans="1:4" x14ac:dyDescent="0.25">
      <c r="A2114" s="2" t="s">
        <v>3969</v>
      </c>
      <c r="B2114" s="2" t="s">
        <v>3970</v>
      </c>
      <c r="C2114" s="3">
        <v>184.61250000000001</v>
      </c>
      <c r="D2114" s="10">
        <f t="shared" si="32"/>
        <v>239.99625000000003</v>
      </c>
    </row>
    <row r="2115" spans="1:4" x14ac:dyDescent="0.25">
      <c r="A2115" s="2" t="s">
        <v>3971</v>
      </c>
      <c r="B2115" s="2" t="s">
        <v>3972</v>
      </c>
      <c r="C2115" s="3">
        <v>647.77500000000009</v>
      </c>
      <c r="D2115" s="10">
        <f t="shared" si="32"/>
        <v>842.10750000000019</v>
      </c>
    </row>
    <row r="2116" spans="1:4" x14ac:dyDescent="0.25">
      <c r="A2116" s="2" t="s">
        <v>3973</v>
      </c>
      <c r="B2116" s="2" t="s">
        <v>3974</v>
      </c>
      <c r="C2116" s="3">
        <v>606.26250000000005</v>
      </c>
      <c r="D2116" s="10">
        <f t="shared" si="32"/>
        <v>788.14125000000013</v>
      </c>
    </row>
    <row r="2117" spans="1:4" x14ac:dyDescent="0.25">
      <c r="A2117" s="2" t="s">
        <v>3975</v>
      </c>
      <c r="B2117" s="2" t="s">
        <v>3976</v>
      </c>
      <c r="C2117" s="3">
        <v>145.98749999999998</v>
      </c>
      <c r="D2117" s="10">
        <f t="shared" ref="D2117:D2180" si="33">C2117*1.3</f>
        <v>189.78375</v>
      </c>
    </row>
    <row r="2118" spans="1:4" x14ac:dyDescent="0.25">
      <c r="A2118" s="2" t="s">
        <v>3977</v>
      </c>
      <c r="B2118" s="2" t="s">
        <v>3978</v>
      </c>
      <c r="C2118" s="3">
        <v>49.65</v>
      </c>
      <c r="D2118" s="10">
        <f t="shared" si="33"/>
        <v>64.545000000000002</v>
      </c>
    </row>
    <row r="2119" spans="1:4" x14ac:dyDescent="0.25">
      <c r="A2119" s="2" t="s">
        <v>3979</v>
      </c>
      <c r="B2119" s="2" t="s">
        <v>3899</v>
      </c>
      <c r="C2119" s="3">
        <v>43.237499999999997</v>
      </c>
      <c r="D2119" s="10">
        <f t="shared" si="33"/>
        <v>56.208749999999995</v>
      </c>
    </row>
    <row r="2120" spans="1:4" x14ac:dyDescent="0.25">
      <c r="A2120" s="2" t="s">
        <v>3980</v>
      </c>
      <c r="B2120" s="2" t="s">
        <v>3981</v>
      </c>
      <c r="C2120" s="3">
        <v>74.325000000000003</v>
      </c>
      <c r="D2120" s="10">
        <f t="shared" si="33"/>
        <v>96.622500000000002</v>
      </c>
    </row>
    <row r="2121" spans="1:4" x14ac:dyDescent="0.25">
      <c r="A2121" s="2" t="s">
        <v>3982</v>
      </c>
      <c r="B2121" s="2" t="s">
        <v>3983</v>
      </c>
      <c r="C2121" s="3">
        <v>75.224999999999994</v>
      </c>
      <c r="D2121" s="10">
        <f t="shared" si="33"/>
        <v>97.79249999999999</v>
      </c>
    </row>
    <row r="2122" spans="1:4" x14ac:dyDescent="0.25">
      <c r="A2122" s="2" t="s">
        <v>3984</v>
      </c>
      <c r="B2122" s="2" t="s">
        <v>3985</v>
      </c>
      <c r="C2122" s="3">
        <v>8.6999999999999993</v>
      </c>
      <c r="D2122" s="10">
        <f t="shared" si="33"/>
        <v>11.309999999999999</v>
      </c>
    </row>
    <row r="2123" spans="1:4" x14ac:dyDescent="0.25">
      <c r="A2123" s="2" t="s">
        <v>3986</v>
      </c>
      <c r="B2123" s="2" t="s">
        <v>3987</v>
      </c>
      <c r="C2123" s="3">
        <v>364.72500000000002</v>
      </c>
      <c r="D2123" s="10">
        <f t="shared" si="33"/>
        <v>474.14250000000004</v>
      </c>
    </row>
    <row r="2124" spans="1:4" x14ac:dyDescent="0.25">
      <c r="A2124" s="2" t="s">
        <v>3988</v>
      </c>
      <c r="B2124" s="2" t="s">
        <v>3989</v>
      </c>
      <c r="C2124" s="3">
        <v>340.83750000000003</v>
      </c>
      <c r="D2124" s="10">
        <f t="shared" si="33"/>
        <v>443.08875000000006</v>
      </c>
    </row>
    <row r="2125" spans="1:4" x14ac:dyDescent="0.25">
      <c r="A2125" s="2" t="s">
        <v>3990</v>
      </c>
      <c r="B2125" s="2" t="s">
        <v>3991</v>
      </c>
      <c r="C2125" s="3">
        <v>360.48749999999995</v>
      </c>
      <c r="D2125" s="10">
        <f t="shared" si="33"/>
        <v>468.63374999999996</v>
      </c>
    </row>
    <row r="2126" spans="1:4" x14ac:dyDescent="0.25">
      <c r="A2126" s="2" t="s">
        <v>3992</v>
      </c>
      <c r="B2126" s="2" t="s">
        <v>3993</v>
      </c>
      <c r="C2126" s="3">
        <v>64.275000000000006</v>
      </c>
      <c r="D2126" s="10">
        <f t="shared" si="33"/>
        <v>83.557500000000005</v>
      </c>
    </row>
    <row r="2127" spans="1:4" x14ac:dyDescent="0.25">
      <c r="A2127" s="2" t="s">
        <v>3994</v>
      </c>
      <c r="B2127" s="2" t="s">
        <v>3995</v>
      </c>
      <c r="C2127" s="3">
        <v>3068.0625</v>
      </c>
      <c r="D2127" s="10">
        <f t="shared" si="33"/>
        <v>3988.4812500000003</v>
      </c>
    </row>
    <row r="2128" spans="1:4" x14ac:dyDescent="0.25">
      <c r="A2128" s="2" t="s">
        <v>3996</v>
      </c>
      <c r="B2128" s="2" t="s">
        <v>3997</v>
      </c>
      <c r="C2128" s="3">
        <v>153.78749999999999</v>
      </c>
      <c r="D2128" s="10">
        <f t="shared" si="33"/>
        <v>199.92375000000001</v>
      </c>
    </row>
    <row r="2129" spans="1:4" x14ac:dyDescent="0.25">
      <c r="A2129" s="2" t="s">
        <v>3998</v>
      </c>
      <c r="B2129" s="2" t="s">
        <v>3999</v>
      </c>
      <c r="C2129" s="3">
        <v>7.05</v>
      </c>
      <c r="D2129" s="10">
        <f t="shared" si="33"/>
        <v>9.1650000000000009</v>
      </c>
    </row>
    <row r="2130" spans="1:4" x14ac:dyDescent="0.25">
      <c r="A2130" s="2" t="s">
        <v>4000</v>
      </c>
      <c r="B2130" s="2" t="s">
        <v>4001</v>
      </c>
      <c r="C2130" s="3">
        <v>7.2750000000000004</v>
      </c>
      <c r="D2130" s="10">
        <f t="shared" si="33"/>
        <v>9.4575000000000014</v>
      </c>
    </row>
    <row r="2131" spans="1:4" x14ac:dyDescent="0.25">
      <c r="A2131" s="2" t="s">
        <v>4002</v>
      </c>
      <c r="B2131" s="2" t="s">
        <v>4003</v>
      </c>
      <c r="C2131" s="3">
        <v>867.5625</v>
      </c>
      <c r="D2131" s="10">
        <f t="shared" si="33"/>
        <v>1127.83125</v>
      </c>
    </row>
    <row r="2132" spans="1:4" x14ac:dyDescent="0.25">
      <c r="A2132" s="2" t="s">
        <v>4004</v>
      </c>
      <c r="B2132" s="2" t="s">
        <v>4005</v>
      </c>
      <c r="C2132" s="3">
        <v>139.23750000000001</v>
      </c>
      <c r="D2132" s="10">
        <f t="shared" si="33"/>
        <v>181.00875000000002</v>
      </c>
    </row>
    <row r="2133" spans="1:4" x14ac:dyDescent="0.25">
      <c r="A2133" s="2" t="s">
        <v>4006</v>
      </c>
      <c r="B2133" s="2" t="s">
        <v>4007</v>
      </c>
      <c r="C2133" s="3">
        <v>11.400000000000002</v>
      </c>
      <c r="D2133" s="10">
        <f t="shared" si="33"/>
        <v>14.820000000000004</v>
      </c>
    </row>
    <row r="2134" spans="1:4" x14ac:dyDescent="0.25">
      <c r="A2134" s="2" t="s">
        <v>4008</v>
      </c>
      <c r="B2134" s="2" t="s">
        <v>4009</v>
      </c>
      <c r="C2134" s="3">
        <v>10.275</v>
      </c>
      <c r="D2134" s="10">
        <f t="shared" si="33"/>
        <v>13.357500000000002</v>
      </c>
    </row>
    <row r="2135" spans="1:4" x14ac:dyDescent="0.25">
      <c r="A2135" s="2" t="s">
        <v>4010</v>
      </c>
      <c r="B2135" s="2" t="s">
        <v>4011</v>
      </c>
      <c r="C2135" s="3">
        <v>1987.5</v>
      </c>
      <c r="D2135" s="10">
        <f t="shared" si="33"/>
        <v>2583.75</v>
      </c>
    </row>
    <row r="2136" spans="1:4" x14ac:dyDescent="0.25">
      <c r="A2136" s="2" t="s">
        <v>4012</v>
      </c>
      <c r="B2136" s="2" t="s">
        <v>4013</v>
      </c>
      <c r="C2136" s="3">
        <v>35.625</v>
      </c>
      <c r="D2136" s="10">
        <f t="shared" si="33"/>
        <v>46.3125</v>
      </c>
    </row>
    <row r="2137" spans="1:4" x14ac:dyDescent="0.25">
      <c r="A2137" s="2" t="s">
        <v>4014</v>
      </c>
      <c r="B2137" s="2" t="s">
        <v>2158</v>
      </c>
      <c r="C2137" s="3">
        <v>156.71250000000001</v>
      </c>
      <c r="D2137" s="10">
        <f t="shared" si="33"/>
        <v>203.72625000000002</v>
      </c>
    </row>
    <row r="2138" spans="1:4" x14ac:dyDescent="0.25">
      <c r="A2138" s="2" t="s">
        <v>4015</v>
      </c>
      <c r="B2138" s="2" t="s">
        <v>4016</v>
      </c>
      <c r="C2138" s="3">
        <v>755.36249999999995</v>
      </c>
      <c r="D2138" s="10">
        <f t="shared" si="33"/>
        <v>981.97124999999994</v>
      </c>
    </row>
    <row r="2139" spans="1:4" x14ac:dyDescent="0.25">
      <c r="A2139" s="2" t="s">
        <v>4017</v>
      </c>
      <c r="B2139" s="2" t="s">
        <v>4018</v>
      </c>
      <c r="C2139" s="3">
        <v>180.8</v>
      </c>
      <c r="D2139" s="10">
        <f t="shared" si="33"/>
        <v>235.04000000000002</v>
      </c>
    </row>
    <row r="2140" spans="1:4" x14ac:dyDescent="0.25">
      <c r="A2140" s="2" t="s">
        <v>4019</v>
      </c>
      <c r="B2140" s="2" t="s">
        <v>4020</v>
      </c>
      <c r="C2140" s="3">
        <v>13.1625</v>
      </c>
      <c r="D2140" s="10">
        <f t="shared" si="33"/>
        <v>17.111250000000002</v>
      </c>
    </row>
    <row r="2141" spans="1:4" x14ac:dyDescent="0.25">
      <c r="A2141" s="2" t="s">
        <v>4021</v>
      </c>
      <c r="B2141" s="2" t="s">
        <v>4022</v>
      </c>
      <c r="C2141" s="3">
        <v>3192.0749999999998</v>
      </c>
      <c r="D2141" s="10">
        <f t="shared" si="33"/>
        <v>4149.6975000000002</v>
      </c>
    </row>
    <row r="2142" spans="1:4" x14ac:dyDescent="0.25">
      <c r="A2142" s="2" t="s">
        <v>4023</v>
      </c>
      <c r="B2142" s="2" t="s">
        <v>4024</v>
      </c>
      <c r="C2142" s="3">
        <v>132.63749999999999</v>
      </c>
      <c r="D2142" s="10">
        <f t="shared" si="33"/>
        <v>172.42874999999998</v>
      </c>
    </row>
    <row r="2143" spans="1:4" x14ac:dyDescent="0.25">
      <c r="A2143" s="2" t="s">
        <v>4025</v>
      </c>
      <c r="B2143" s="2" t="s">
        <v>4026</v>
      </c>
      <c r="C2143" s="3">
        <v>38.4</v>
      </c>
      <c r="D2143" s="10">
        <f t="shared" si="33"/>
        <v>49.92</v>
      </c>
    </row>
    <row r="2144" spans="1:4" x14ac:dyDescent="0.25">
      <c r="A2144" s="2" t="s">
        <v>4027</v>
      </c>
      <c r="B2144" s="2" t="s">
        <v>2243</v>
      </c>
      <c r="C2144" s="3">
        <v>17.175000000000001</v>
      </c>
      <c r="D2144" s="10">
        <f t="shared" si="33"/>
        <v>22.327500000000001</v>
      </c>
    </row>
    <row r="2145" spans="1:4" x14ac:dyDescent="0.25">
      <c r="A2145" s="2" t="s">
        <v>4028</v>
      </c>
      <c r="B2145" s="2" t="s">
        <v>4029</v>
      </c>
      <c r="C2145" s="3">
        <v>17.625</v>
      </c>
      <c r="D2145" s="10">
        <f t="shared" si="33"/>
        <v>22.912500000000001</v>
      </c>
    </row>
    <row r="2146" spans="1:4" x14ac:dyDescent="0.25">
      <c r="A2146" s="2" t="s">
        <v>4030</v>
      </c>
      <c r="B2146" s="2" t="s">
        <v>4031</v>
      </c>
      <c r="C2146" s="3">
        <v>17.625</v>
      </c>
      <c r="D2146" s="10">
        <f t="shared" si="33"/>
        <v>22.912500000000001</v>
      </c>
    </row>
    <row r="2147" spans="1:4" x14ac:dyDescent="0.25">
      <c r="A2147" s="2" t="s">
        <v>4032</v>
      </c>
      <c r="B2147" s="2" t="s">
        <v>4033</v>
      </c>
      <c r="C2147" s="3">
        <v>23.212499999999999</v>
      </c>
      <c r="D2147" s="10">
        <f t="shared" si="33"/>
        <v>30.17625</v>
      </c>
    </row>
    <row r="2148" spans="1:4" x14ac:dyDescent="0.25">
      <c r="A2148" s="2" t="s">
        <v>4034</v>
      </c>
      <c r="B2148" s="2" t="s">
        <v>4035</v>
      </c>
      <c r="C2148" s="3">
        <v>7.5750000000000011</v>
      </c>
      <c r="D2148" s="10">
        <f t="shared" si="33"/>
        <v>9.8475000000000019</v>
      </c>
    </row>
    <row r="2149" spans="1:4" x14ac:dyDescent="0.25">
      <c r="A2149" s="2" t="s">
        <v>4036</v>
      </c>
      <c r="B2149" s="2" t="s">
        <v>4037</v>
      </c>
      <c r="C2149" s="3">
        <v>7.35</v>
      </c>
      <c r="D2149" s="10">
        <f t="shared" si="33"/>
        <v>9.5549999999999997</v>
      </c>
    </row>
    <row r="2150" spans="1:4" x14ac:dyDescent="0.25">
      <c r="A2150" s="2" t="s">
        <v>4038</v>
      </c>
      <c r="B2150" s="2" t="s">
        <v>4039</v>
      </c>
      <c r="C2150" s="3">
        <v>7.35</v>
      </c>
      <c r="D2150" s="10">
        <f t="shared" si="33"/>
        <v>9.5549999999999997</v>
      </c>
    </row>
    <row r="2151" spans="1:4" x14ac:dyDescent="0.25">
      <c r="A2151" s="2" t="s">
        <v>4040</v>
      </c>
      <c r="B2151" s="2" t="s">
        <v>4041</v>
      </c>
      <c r="C2151" s="3">
        <v>9.6</v>
      </c>
      <c r="D2151" s="10">
        <f t="shared" si="33"/>
        <v>12.48</v>
      </c>
    </row>
    <row r="2152" spans="1:4" x14ac:dyDescent="0.25">
      <c r="A2152" s="2" t="s">
        <v>4042</v>
      </c>
      <c r="B2152" s="2" t="s">
        <v>4043</v>
      </c>
      <c r="C2152" s="3">
        <v>230.36249999999998</v>
      </c>
      <c r="D2152" s="10">
        <f t="shared" si="33"/>
        <v>299.47125</v>
      </c>
    </row>
    <row r="2153" spans="1:4" x14ac:dyDescent="0.25">
      <c r="A2153" s="2" t="s">
        <v>4044</v>
      </c>
      <c r="B2153" s="2" t="s">
        <v>4045</v>
      </c>
      <c r="C2153" s="3">
        <v>20.775000000000002</v>
      </c>
      <c r="D2153" s="10">
        <f t="shared" si="33"/>
        <v>27.007500000000004</v>
      </c>
    </row>
    <row r="2154" spans="1:4" x14ac:dyDescent="0.25">
      <c r="A2154" s="2" t="s">
        <v>4046</v>
      </c>
      <c r="B2154" s="2" t="s">
        <v>4047</v>
      </c>
      <c r="C2154" s="3">
        <v>7.35</v>
      </c>
      <c r="D2154" s="10">
        <f t="shared" si="33"/>
        <v>9.5549999999999997</v>
      </c>
    </row>
    <row r="2155" spans="1:4" x14ac:dyDescent="0.25">
      <c r="A2155" s="2" t="s">
        <v>4048</v>
      </c>
      <c r="B2155" s="2" t="s">
        <v>2206</v>
      </c>
      <c r="C2155" s="3">
        <v>16.087500000000002</v>
      </c>
      <c r="D2155" s="10">
        <f t="shared" si="33"/>
        <v>20.913750000000004</v>
      </c>
    </row>
    <row r="2156" spans="1:4" x14ac:dyDescent="0.25">
      <c r="A2156" s="2" t="s">
        <v>4049</v>
      </c>
      <c r="B2156" s="2" t="s">
        <v>2069</v>
      </c>
      <c r="C2156" s="3">
        <v>400.87500000000006</v>
      </c>
      <c r="D2156" s="10">
        <f t="shared" si="33"/>
        <v>521.13750000000005</v>
      </c>
    </row>
    <row r="2157" spans="1:4" x14ac:dyDescent="0.25">
      <c r="A2157" s="2" t="s">
        <v>4050</v>
      </c>
      <c r="B2157" s="2" t="s">
        <v>678</v>
      </c>
      <c r="C2157" s="3">
        <v>304.54000000000002</v>
      </c>
      <c r="D2157" s="10">
        <f t="shared" si="33"/>
        <v>395.90200000000004</v>
      </c>
    </row>
    <row r="2158" spans="1:4" x14ac:dyDescent="0.25">
      <c r="A2158" s="2" t="s">
        <v>4051</v>
      </c>
      <c r="B2158" s="2" t="s">
        <v>4052</v>
      </c>
      <c r="C2158" s="3">
        <v>8.6999999999999993</v>
      </c>
      <c r="D2158" s="10">
        <f t="shared" si="33"/>
        <v>11.309999999999999</v>
      </c>
    </row>
    <row r="2159" spans="1:4" x14ac:dyDescent="0.25">
      <c r="A2159" s="2" t="s">
        <v>4053</v>
      </c>
      <c r="B2159" s="2" t="s">
        <v>4054</v>
      </c>
      <c r="C2159" s="3">
        <v>10.012499999999999</v>
      </c>
      <c r="D2159" s="10">
        <f t="shared" si="33"/>
        <v>13.016249999999999</v>
      </c>
    </row>
    <row r="2160" spans="1:4" x14ac:dyDescent="0.25">
      <c r="A2160" s="2" t="s">
        <v>4055</v>
      </c>
      <c r="B2160" s="2" t="s">
        <v>4056</v>
      </c>
      <c r="C2160" s="3">
        <v>86.924999999999983</v>
      </c>
      <c r="D2160" s="10">
        <f t="shared" si="33"/>
        <v>113.00249999999998</v>
      </c>
    </row>
    <row r="2161" spans="1:4" x14ac:dyDescent="0.25">
      <c r="A2161" s="2" t="s">
        <v>4057</v>
      </c>
      <c r="B2161" s="2" t="s">
        <v>4058</v>
      </c>
      <c r="C2161" s="3">
        <v>13.8375</v>
      </c>
      <c r="D2161" s="10">
        <f t="shared" si="33"/>
        <v>17.98875</v>
      </c>
    </row>
    <row r="2162" spans="1:4" x14ac:dyDescent="0.25">
      <c r="A2162" s="2" t="s">
        <v>4059</v>
      </c>
      <c r="B2162" s="2" t="s">
        <v>4060</v>
      </c>
      <c r="C2162" s="3">
        <v>27.450000000000003</v>
      </c>
      <c r="D2162" s="10">
        <f t="shared" si="33"/>
        <v>35.685000000000002</v>
      </c>
    </row>
    <row r="2163" spans="1:4" x14ac:dyDescent="0.25">
      <c r="A2163" s="2" t="s">
        <v>4061</v>
      </c>
      <c r="B2163" s="2" t="s">
        <v>4062</v>
      </c>
      <c r="C2163" s="3">
        <v>13.612500000000001</v>
      </c>
      <c r="D2163" s="10">
        <f t="shared" si="33"/>
        <v>17.696250000000003</v>
      </c>
    </row>
    <row r="2164" spans="1:4" x14ac:dyDescent="0.25">
      <c r="A2164" s="2" t="s">
        <v>4063</v>
      </c>
      <c r="B2164" s="2" t="s">
        <v>4064</v>
      </c>
      <c r="C2164" s="3">
        <v>43.537499999999994</v>
      </c>
      <c r="D2164" s="10">
        <f t="shared" si="33"/>
        <v>56.598749999999995</v>
      </c>
    </row>
    <row r="2165" spans="1:4" x14ac:dyDescent="0.25">
      <c r="A2165" s="2" t="s">
        <v>4065</v>
      </c>
      <c r="B2165" s="2" t="s">
        <v>4066</v>
      </c>
      <c r="C2165" s="3">
        <v>237.93750000000003</v>
      </c>
      <c r="D2165" s="10">
        <f t="shared" si="33"/>
        <v>309.31875000000002</v>
      </c>
    </row>
    <row r="2166" spans="1:4" x14ac:dyDescent="0.25">
      <c r="A2166" s="2" t="s">
        <v>4067</v>
      </c>
      <c r="B2166" s="2" t="s">
        <v>4068</v>
      </c>
      <c r="C2166" s="3">
        <v>10.95</v>
      </c>
      <c r="D2166" s="10">
        <f t="shared" si="33"/>
        <v>14.234999999999999</v>
      </c>
    </row>
    <row r="2167" spans="1:4" x14ac:dyDescent="0.25">
      <c r="A2167" s="2" t="s">
        <v>4069</v>
      </c>
      <c r="B2167" s="2" t="s">
        <v>4070</v>
      </c>
      <c r="C2167" s="3">
        <v>37.049999999999997</v>
      </c>
      <c r="D2167" s="10">
        <f t="shared" si="33"/>
        <v>48.164999999999999</v>
      </c>
    </row>
    <row r="2168" spans="1:4" x14ac:dyDescent="0.25">
      <c r="A2168" s="2" t="s">
        <v>4071</v>
      </c>
      <c r="B2168" s="2" t="s">
        <v>4072</v>
      </c>
      <c r="C2168" s="3">
        <v>73.875</v>
      </c>
      <c r="D2168" s="10">
        <f t="shared" si="33"/>
        <v>96.037500000000009</v>
      </c>
    </row>
    <row r="2169" spans="1:4" x14ac:dyDescent="0.25">
      <c r="A2169" s="2" t="s">
        <v>4073</v>
      </c>
      <c r="B2169" s="2" t="s">
        <v>4074</v>
      </c>
      <c r="C2169" s="3">
        <v>70.537499999999994</v>
      </c>
      <c r="D2169" s="10">
        <f t="shared" si="33"/>
        <v>91.69874999999999</v>
      </c>
    </row>
    <row r="2170" spans="1:4" x14ac:dyDescent="0.25">
      <c r="A2170" s="2" t="s">
        <v>4075</v>
      </c>
      <c r="B2170" s="2" t="s">
        <v>4076</v>
      </c>
      <c r="C2170" s="3">
        <v>13.612500000000001</v>
      </c>
      <c r="D2170" s="10">
        <f t="shared" si="33"/>
        <v>17.696250000000003</v>
      </c>
    </row>
    <row r="2171" spans="1:4" x14ac:dyDescent="0.25">
      <c r="A2171" s="2" t="s">
        <v>4077</v>
      </c>
      <c r="B2171" s="2" t="s">
        <v>4074</v>
      </c>
      <c r="C2171" s="3">
        <v>45.749999999999993</v>
      </c>
      <c r="D2171" s="10">
        <f t="shared" si="33"/>
        <v>59.474999999999994</v>
      </c>
    </row>
    <row r="2172" spans="1:4" x14ac:dyDescent="0.25">
      <c r="A2172" s="2" t="s">
        <v>4078</v>
      </c>
      <c r="B2172" s="2" t="s">
        <v>4079</v>
      </c>
      <c r="C2172" s="3">
        <v>160.94999999999999</v>
      </c>
      <c r="D2172" s="10">
        <f t="shared" si="33"/>
        <v>209.23499999999999</v>
      </c>
    </row>
    <row r="2173" spans="1:4" x14ac:dyDescent="0.25">
      <c r="A2173" s="2" t="s">
        <v>4080</v>
      </c>
      <c r="B2173" s="2" t="s">
        <v>4058</v>
      </c>
      <c r="C2173" s="3">
        <v>12.487500000000001</v>
      </c>
      <c r="D2173" s="10">
        <f t="shared" si="33"/>
        <v>16.233750000000001</v>
      </c>
    </row>
    <row r="2174" spans="1:4" x14ac:dyDescent="0.25">
      <c r="A2174" s="2" t="s">
        <v>4081</v>
      </c>
      <c r="B2174" s="2" t="s">
        <v>4082</v>
      </c>
      <c r="C2174" s="3">
        <v>4206.93</v>
      </c>
      <c r="D2174" s="10">
        <f t="shared" si="33"/>
        <v>5469.0090000000009</v>
      </c>
    </row>
    <row r="2175" spans="1:4" x14ac:dyDescent="0.25">
      <c r="A2175" s="2" t="s">
        <v>4083</v>
      </c>
      <c r="B2175" s="2" t="s">
        <v>4084</v>
      </c>
      <c r="C2175" s="3">
        <v>22.762500000000003</v>
      </c>
      <c r="D2175" s="10">
        <f t="shared" si="33"/>
        <v>29.591250000000006</v>
      </c>
    </row>
    <row r="2176" spans="1:4" x14ac:dyDescent="0.25">
      <c r="A2176" s="2" t="s">
        <v>4085</v>
      </c>
      <c r="B2176" s="2" t="s">
        <v>4086</v>
      </c>
      <c r="C2176" s="3">
        <v>20.512499999999999</v>
      </c>
      <c r="D2176" s="10">
        <f t="shared" si="33"/>
        <v>26.666250000000002</v>
      </c>
    </row>
    <row r="2177" spans="1:4" x14ac:dyDescent="0.25">
      <c r="A2177" s="2" t="s">
        <v>4087</v>
      </c>
      <c r="B2177" s="2" t="s">
        <v>4088</v>
      </c>
      <c r="C2177" s="3">
        <v>7.35</v>
      </c>
      <c r="D2177" s="10">
        <f t="shared" si="33"/>
        <v>9.5549999999999997</v>
      </c>
    </row>
    <row r="2178" spans="1:4" x14ac:dyDescent="0.25">
      <c r="A2178" s="2" t="s">
        <v>4089</v>
      </c>
      <c r="B2178" s="2" t="s">
        <v>4090</v>
      </c>
      <c r="C2178" s="3">
        <v>27.712499999999999</v>
      </c>
      <c r="D2178" s="10">
        <f t="shared" si="33"/>
        <v>36.026249999999997</v>
      </c>
    </row>
    <row r="2179" spans="1:4" x14ac:dyDescent="0.25">
      <c r="A2179" s="2" t="s">
        <v>4091</v>
      </c>
      <c r="B2179" s="2" t="s">
        <v>2130</v>
      </c>
      <c r="C2179" s="3">
        <v>19.2</v>
      </c>
      <c r="D2179" s="10">
        <f t="shared" si="33"/>
        <v>24.96</v>
      </c>
    </row>
    <row r="2180" spans="1:4" x14ac:dyDescent="0.25">
      <c r="A2180" s="2" t="s">
        <v>4092</v>
      </c>
      <c r="B2180" s="2" t="s">
        <v>4093</v>
      </c>
      <c r="C2180" s="3">
        <v>35.0625</v>
      </c>
      <c r="D2180" s="10">
        <f t="shared" si="33"/>
        <v>45.581250000000004</v>
      </c>
    </row>
    <row r="2181" spans="1:4" x14ac:dyDescent="0.25">
      <c r="A2181" s="2" t="s">
        <v>4094</v>
      </c>
      <c r="B2181" s="2" t="s">
        <v>4095</v>
      </c>
      <c r="C2181" s="3">
        <v>8.0250000000000004</v>
      </c>
      <c r="D2181" s="10">
        <f t="shared" ref="D2181:D2244" si="34">C2181*1.3</f>
        <v>10.432500000000001</v>
      </c>
    </row>
    <row r="2182" spans="1:4" x14ac:dyDescent="0.25">
      <c r="A2182" s="2" t="s">
        <v>4096</v>
      </c>
      <c r="B2182" s="2" t="s">
        <v>4084</v>
      </c>
      <c r="C2182" s="3">
        <v>13.62</v>
      </c>
      <c r="D2182" s="10">
        <f t="shared" si="34"/>
        <v>17.706</v>
      </c>
    </row>
    <row r="2183" spans="1:4" x14ac:dyDescent="0.25">
      <c r="A2183" s="2" t="s">
        <v>4097</v>
      </c>
      <c r="B2183" s="2" t="s">
        <v>4098</v>
      </c>
      <c r="C2183" s="3">
        <v>32.137500000000003</v>
      </c>
      <c r="D2183" s="10">
        <f t="shared" si="34"/>
        <v>41.778750000000002</v>
      </c>
    </row>
    <row r="2184" spans="1:4" x14ac:dyDescent="0.25">
      <c r="A2184" s="2" t="s">
        <v>4099</v>
      </c>
      <c r="B2184" s="2" t="s">
        <v>4100</v>
      </c>
      <c r="C2184" s="3">
        <v>7.1249999999999991</v>
      </c>
      <c r="D2184" s="10">
        <f t="shared" si="34"/>
        <v>9.2624999999999993</v>
      </c>
    </row>
    <row r="2185" spans="1:4" x14ac:dyDescent="0.25">
      <c r="A2185" s="2" t="s">
        <v>4101</v>
      </c>
      <c r="B2185" s="2" t="s">
        <v>4102</v>
      </c>
      <c r="C2185" s="3">
        <v>70.762500000000003</v>
      </c>
      <c r="D2185" s="10">
        <f t="shared" si="34"/>
        <v>91.991250000000008</v>
      </c>
    </row>
    <row r="2186" spans="1:4" x14ac:dyDescent="0.25">
      <c r="A2186" s="2" t="s">
        <v>4103</v>
      </c>
      <c r="B2186" s="2" t="s">
        <v>4104</v>
      </c>
      <c r="C2186" s="3">
        <v>89.287499999999994</v>
      </c>
      <c r="D2186" s="10">
        <f t="shared" si="34"/>
        <v>116.07374999999999</v>
      </c>
    </row>
    <row r="2187" spans="1:4" x14ac:dyDescent="0.25">
      <c r="A2187" s="2" t="s">
        <v>4105</v>
      </c>
      <c r="B2187" s="2" t="s">
        <v>4106</v>
      </c>
      <c r="C2187" s="3">
        <v>58.05</v>
      </c>
      <c r="D2187" s="10">
        <f t="shared" si="34"/>
        <v>75.465000000000003</v>
      </c>
    </row>
    <row r="2188" spans="1:4" x14ac:dyDescent="0.25">
      <c r="A2188" s="2" t="s">
        <v>4107</v>
      </c>
      <c r="B2188" s="2" t="s">
        <v>4108</v>
      </c>
      <c r="C2188" s="3">
        <v>47.1</v>
      </c>
      <c r="D2188" s="10">
        <f t="shared" si="34"/>
        <v>61.230000000000004</v>
      </c>
    </row>
    <row r="2189" spans="1:4" x14ac:dyDescent="0.25">
      <c r="A2189" s="2" t="s">
        <v>4109</v>
      </c>
      <c r="B2189" s="2" t="s">
        <v>4110</v>
      </c>
      <c r="C2189" s="3">
        <v>26.024999999999999</v>
      </c>
      <c r="D2189" s="10">
        <f t="shared" si="34"/>
        <v>33.832499999999996</v>
      </c>
    </row>
    <row r="2190" spans="1:4" x14ac:dyDescent="0.25">
      <c r="A2190" s="2" t="s">
        <v>4111</v>
      </c>
      <c r="B2190" s="2" t="s">
        <v>2236</v>
      </c>
      <c r="C2190" s="3">
        <v>284.89</v>
      </c>
      <c r="D2190" s="10">
        <f t="shared" si="34"/>
        <v>370.35699999999997</v>
      </c>
    </row>
    <row r="2191" spans="1:4" x14ac:dyDescent="0.25">
      <c r="A2191" s="2" t="s">
        <v>4112</v>
      </c>
      <c r="B2191" s="2" t="s">
        <v>2236</v>
      </c>
      <c r="C2191" s="3">
        <v>284.83</v>
      </c>
      <c r="D2191" s="10">
        <f t="shared" si="34"/>
        <v>370.279</v>
      </c>
    </row>
    <row r="2192" spans="1:4" x14ac:dyDescent="0.25">
      <c r="A2192" s="2" t="s">
        <v>4113</v>
      </c>
      <c r="B2192" s="2" t="s">
        <v>2234</v>
      </c>
      <c r="C2192" s="3">
        <v>214.05</v>
      </c>
      <c r="D2192" s="10">
        <f t="shared" si="34"/>
        <v>278.26500000000004</v>
      </c>
    </row>
    <row r="2193" spans="1:4" x14ac:dyDescent="0.25">
      <c r="A2193" s="2" t="s">
        <v>4114</v>
      </c>
      <c r="B2193" s="2" t="s">
        <v>2241</v>
      </c>
      <c r="C2193" s="3">
        <v>96.000000000000014</v>
      </c>
      <c r="D2193" s="10">
        <f t="shared" si="34"/>
        <v>124.80000000000003</v>
      </c>
    </row>
    <row r="2194" spans="1:4" x14ac:dyDescent="0.25">
      <c r="A2194" s="2" t="s">
        <v>4115</v>
      </c>
      <c r="B2194" s="2" t="s">
        <v>4116</v>
      </c>
      <c r="C2194" s="3">
        <v>8.0250000000000004</v>
      </c>
      <c r="D2194" s="10">
        <f t="shared" si="34"/>
        <v>10.432500000000001</v>
      </c>
    </row>
    <row r="2195" spans="1:4" x14ac:dyDescent="0.25">
      <c r="A2195" s="2" t="s">
        <v>4117</v>
      </c>
      <c r="B2195" s="2" t="s">
        <v>2854</v>
      </c>
      <c r="C2195" s="3">
        <v>39</v>
      </c>
      <c r="D2195" s="10">
        <f t="shared" si="34"/>
        <v>50.7</v>
      </c>
    </row>
    <row r="2196" spans="1:4" x14ac:dyDescent="0.25">
      <c r="A2196" s="2" t="s">
        <v>4118</v>
      </c>
      <c r="B2196" s="2" t="s">
        <v>4119</v>
      </c>
      <c r="C2196" s="3">
        <v>80.737500000000011</v>
      </c>
      <c r="D2196" s="10">
        <f t="shared" si="34"/>
        <v>104.95875000000002</v>
      </c>
    </row>
    <row r="2197" spans="1:4" x14ac:dyDescent="0.25">
      <c r="A2197" s="2" t="s">
        <v>4120</v>
      </c>
      <c r="B2197" s="2" t="s">
        <v>4121</v>
      </c>
      <c r="C2197" s="3">
        <v>37.5</v>
      </c>
      <c r="D2197" s="10">
        <f t="shared" si="34"/>
        <v>48.75</v>
      </c>
    </row>
    <row r="2198" spans="1:4" x14ac:dyDescent="0.25">
      <c r="A2198" s="2" t="s">
        <v>4122</v>
      </c>
      <c r="B2198" s="2" t="s">
        <v>4123</v>
      </c>
      <c r="C2198" s="3">
        <v>15.637499999999999</v>
      </c>
      <c r="D2198" s="10">
        <f t="shared" si="34"/>
        <v>20.328749999999999</v>
      </c>
    </row>
    <row r="2199" spans="1:4" x14ac:dyDescent="0.25">
      <c r="A2199" s="2" t="s">
        <v>4124</v>
      </c>
      <c r="B2199" s="2" t="s">
        <v>4125</v>
      </c>
      <c r="C2199" s="3">
        <v>11.400000000000002</v>
      </c>
      <c r="D2199" s="10">
        <f t="shared" si="34"/>
        <v>14.820000000000004</v>
      </c>
    </row>
    <row r="2200" spans="1:4" x14ac:dyDescent="0.25">
      <c r="A2200" s="2" t="s">
        <v>4126</v>
      </c>
      <c r="B2200" s="2" t="s">
        <v>4026</v>
      </c>
      <c r="C2200" s="3">
        <v>12.937500000000002</v>
      </c>
      <c r="D2200" s="10">
        <f t="shared" si="34"/>
        <v>16.818750000000001</v>
      </c>
    </row>
    <row r="2201" spans="1:4" x14ac:dyDescent="0.25">
      <c r="A2201" s="2" t="s">
        <v>4127</v>
      </c>
      <c r="B2201" s="2" t="s">
        <v>4128</v>
      </c>
      <c r="C2201" s="3">
        <v>156.71250000000001</v>
      </c>
      <c r="D2201" s="10">
        <f t="shared" si="34"/>
        <v>203.72625000000002</v>
      </c>
    </row>
    <row r="2202" spans="1:4" x14ac:dyDescent="0.25">
      <c r="A2202" s="2" t="s">
        <v>4129</v>
      </c>
      <c r="B2202" s="2" t="s">
        <v>4130</v>
      </c>
      <c r="C2202" s="3">
        <v>156.71250000000001</v>
      </c>
      <c r="D2202" s="10">
        <f t="shared" si="34"/>
        <v>203.72625000000002</v>
      </c>
    </row>
    <row r="2203" spans="1:4" x14ac:dyDescent="0.25">
      <c r="A2203" s="2" t="s">
        <v>4131</v>
      </c>
      <c r="B2203" s="2" t="s">
        <v>4132</v>
      </c>
      <c r="C2203" s="3">
        <v>9.5625</v>
      </c>
      <c r="D2203" s="10">
        <f t="shared" si="34"/>
        <v>12.43125</v>
      </c>
    </row>
    <row r="2204" spans="1:4" x14ac:dyDescent="0.25">
      <c r="A2204" s="2" t="s">
        <v>4133</v>
      </c>
      <c r="B2204" s="2" t="s">
        <v>3477</v>
      </c>
      <c r="C2204" s="3">
        <v>21.412499999999998</v>
      </c>
      <c r="D2204" s="10">
        <f t="shared" si="34"/>
        <v>27.83625</v>
      </c>
    </row>
    <row r="2205" spans="1:4" x14ac:dyDescent="0.25">
      <c r="A2205" s="2" t="s">
        <v>4134</v>
      </c>
      <c r="B2205" s="2" t="s">
        <v>4135</v>
      </c>
      <c r="C2205" s="3">
        <v>37.950000000000003</v>
      </c>
      <c r="D2205" s="10">
        <f t="shared" si="34"/>
        <v>49.335000000000008</v>
      </c>
    </row>
    <row r="2206" spans="1:4" x14ac:dyDescent="0.25">
      <c r="A2206" s="2" t="s">
        <v>4136</v>
      </c>
      <c r="B2206" s="2" t="s">
        <v>4137</v>
      </c>
      <c r="C2206" s="3">
        <v>7.1249999999999991</v>
      </c>
      <c r="D2206" s="10">
        <f t="shared" si="34"/>
        <v>9.2624999999999993</v>
      </c>
    </row>
    <row r="2207" spans="1:4" x14ac:dyDescent="0.25">
      <c r="A2207" s="2" t="s">
        <v>4138</v>
      </c>
      <c r="B2207" s="2" t="s">
        <v>4139</v>
      </c>
      <c r="C2207" s="3">
        <v>289.05</v>
      </c>
      <c r="D2207" s="10">
        <f t="shared" si="34"/>
        <v>375.76500000000004</v>
      </c>
    </row>
    <row r="2208" spans="1:4" x14ac:dyDescent="0.25">
      <c r="A2208" s="2" t="s">
        <v>4140</v>
      </c>
      <c r="B2208" s="2" t="s">
        <v>2513</v>
      </c>
      <c r="C2208" s="3">
        <v>74.34</v>
      </c>
      <c r="D2208" s="10">
        <f t="shared" si="34"/>
        <v>96.64200000000001</v>
      </c>
    </row>
    <row r="2209" spans="1:4" x14ac:dyDescent="0.25">
      <c r="A2209" s="2" t="s">
        <v>4141</v>
      </c>
      <c r="B2209" s="2" t="s">
        <v>4142</v>
      </c>
      <c r="C2209" s="3">
        <v>7.8000000000000007</v>
      </c>
      <c r="D2209" s="10">
        <f t="shared" si="34"/>
        <v>10.14</v>
      </c>
    </row>
    <row r="2210" spans="1:4" x14ac:dyDescent="0.25">
      <c r="A2210" s="2" t="s">
        <v>4143</v>
      </c>
      <c r="B2210" s="2" t="s">
        <v>4144</v>
      </c>
      <c r="C2210" s="3">
        <v>233.02500000000003</v>
      </c>
      <c r="D2210" s="10">
        <f t="shared" si="34"/>
        <v>302.93250000000006</v>
      </c>
    </row>
    <row r="2211" spans="1:4" x14ac:dyDescent="0.25">
      <c r="A2211" s="2" t="s">
        <v>4145</v>
      </c>
      <c r="B2211" s="2" t="s">
        <v>4146</v>
      </c>
      <c r="C2211" s="3">
        <v>62.287499999999994</v>
      </c>
      <c r="D2211" s="10">
        <f t="shared" si="34"/>
        <v>80.973749999999995</v>
      </c>
    </row>
    <row r="2212" spans="1:4" x14ac:dyDescent="0.25">
      <c r="A2212" s="2" t="s">
        <v>4147</v>
      </c>
      <c r="B2212" s="2" t="s">
        <v>4148</v>
      </c>
      <c r="C2212" s="3">
        <v>112.08</v>
      </c>
      <c r="D2212" s="10">
        <f t="shared" si="34"/>
        <v>145.70400000000001</v>
      </c>
    </row>
    <row r="2213" spans="1:4" x14ac:dyDescent="0.25">
      <c r="A2213" s="2" t="s">
        <v>4149</v>
      </c>
      <c r="B2213" s="2" t="s">
        <v>4150</v>
      </c>
      <c r="C2213" s="3">
        <v>7.35</v>
      </c>
      <c r="D2213" s="10">
        <f t="shared" si="34"/>
        <v>9.5549999999999997</v>
      </c>
    </row>
    <row r="2214" spans="1:4" x14ac:dyDescent="0.25">
      <c r="A2214" s="2" t="s">
        <v>4151</v>
      </c>
      <c r="B2214" s="2" t="s">
        <v>4152</v>
      </c>
      <c r="C2214" s="3">
        <v>20.999999999999996</v>
      </c>
      <c r="D2214" s="10">
        <f t="shared" si="34"/>
        <v>27.299999999999997</v>
      </c>
    </row>
    <row r="2215" spans="1:4" x14ac:dyDescent="0.25">
      <c r="A2215" s="2" t="s">
        <v>4153</v>
      </c>
      <c r="B2215" s="2" t="s">
        <v>4154</v>
      </c>
      <c r="C2215" s="3">
        <v>57.15</v>
      </c>
      <c r="D2215" s="10">
        <f t="shared" si="34"/>
        <v>74.295000000000002</v>
      </c>
    </row>
    <row r="2216" spans="1:4" x14ac:dyDescent="0.25">
      <c r="A2216" s="2" t="s">
        <v>4155</v>
      </c>
      <c r="B2216" s="2" t="s">
        <v>4156</v>
      </c>
      <c r="C2216" s="3">
        <v>57.15</v>
      </c>
      <c r="D2216" s="10">
        <f t="shared" si="34"/>
        <v>74.295000000000002</v>
      </c>
    </row>
    <row r="2217" spans="1:4" x14ac:dyDescent="0.25">
      <c r="A2217" s="2" t="s">
        <v>4157</v>
      </c>
      <c r="B2217" s="2" t="s">
        <v>2023</v>
      </c>
      <c r="C2217" s="3">
        <v>455.03</v>
      </c>
      <c r="D2217" s="10">
        <f t="shared" si="34"/>
        <v>591.53899999999999</v>
      </c>
    </row>
    <row r="2218" spans="1:4" x14ac:dyDescent="0.25">
      <c r="A2218" s="2" t="s">
        <v>4158</v>
      </c>
      <c r="B2218" s="2" t="s">
        <v>2243</v>
      </c>
      <c r="C2218" s="3">
        <v>7.35</v>
      </c>
      <c r="D2218" s="10">
        <f t="shared" si="34"/>
        <v>9.5549999999999997</v>
      </c>
    </row>
    <row r="2219" spans="1:4" x14ac:dyDescent="0.25">
      <c r="A2219" s="2" t="s">
        <v>4159</v>
      </c>
      <c r="B2219" s="2" t="s">
        <v>4160</v>
      </c>
      <c r="C2219" s="3">
        <v>38.4</v>
      </c>
      <c r="D2219" s="10">
        <f t="shared" si="34"/>
        <v>49.92</v>
      </c>
    </row>
    <row r="2220" spans="1:4" x14ac:dyDescent="0.25">
      <c r="A2220" s="2" t="s">
        <v>4161</v>
      </c>
      <c r="B2220" s="2" t="s">
        <v>4162</v>
      </c>
      <c r="C2220" s="3">
        <v>7.5750000000000011</v>
      </c>
      <c r="D2220" s="10">
        <f t="shared" si="34"/>
        <v>9.8475000000000019</v>
      </c>
    </row>
    <row r="2221" spans="1:4" x14ac:dyDescent="0.25">
      <c r="A2221" s="2" t="s">
        <v>4163</v>
      </c>
      <c r="B2221" s="2" t="s">
        <v>4164</v>
      </c>
      <c r="C2221" s="3">
        <v>7.35</v>
      </c>
      <c r="D2221" s="10">
        <f t="shared" si="34"/>
        <v>9.5549999999999997</v>
      </c>
    </row>
    <row r="2222" spans="1:4" x14ac:dyDescent="0.25">
      <c r="A2222" s="2" t="s">
        <v>4165</v>
      </c>
      <c r="B2222" s="2" t="s">
        <v>2180</v>
      </c>
      <c r="C2222" s="3">
        <v>260.25</v>
      </c>
      <c r="D2222" s="10">
        <f t="shared" si="34"/>
        <v>338.32499999999999</v>
      </c>
    </row>
    <row r="2223" spans="1:4" x14ac:dyDescent="0.25">
      <c r="A2223" s="2" t="s">
        <v>4166</v>
      </c>
      <c r="B2223" s="2" t="s">
        <v>177</v>
      </c>
      <c r="C2223" s="3">
        <v>49.762500000000003</v>
      </c>
      <c r="D2223" s="10">
        <f t="shared" si="34"/>
        <v>64.691250000000011</v>
      </c>
    </row>
    <row r="2224" spans="1:4" x14ac:dyDescent="0.25">
      <c r="A2224" s="2" t="s">
        <v>4167</v>
      </c>
      <c r="B2224" s="2" t="s">
        <v>4168</v>
      </c>
      <c r="C2224" s="3">
        <v>18.3</v>
      </c>
      <c r="D2224" s="10">
        <f t="shared" si="34"/>
        <v>23.790000000000003</v>
      </c>
    </row>
    <row r="2225" spans="1:4" x14ac:dyDescent="0.25">
      <c r="A2225" s="2" t="s">
        <v>4169</v>
      </c>
      <c r="B2225" s="2" t="s">
        <v>4170</v>
      </c>
      <c r="C2225" s="3">
        <v>24.5625</v>
      </c>
      <c r="D2225" s="10">
        <f t="shared" si="34"/>
        <v>31.931250000000002</v>
      </c>
    </row>
    <row r="2226" spans="1:4" x14ac:dyDescent="0.25">
      <c r="A2226" s="2" t="s">
        <v>4171</v>
      </c>
      <c r="B2226" s="2" t="s">
        <v>4172</v>
      </c>
      <c r="C2226" s="3">
        <v>12.262500000000001</v>
      </c>
      <c r="D2226" s="10">
        <f t="shared" si="34"/>
        <v>15.941250000000002</v>
      </c>
    </row>
    <row r="2227" spans="1:4" x14ac:dyDescent="0.25">
      <c r="A2227" s="2" t="s">
        <v>4173</v>
      </c>
      <c r="B2227" s="2" t="s">
        <v>4174</v>
      </c>
      <c r="C2227" s="3">
        <v>7.1249999999999991</v>
      </c>
      <c r="D2227" s="10">
        <f t="shared" si="34"/>
        <v>9.2624999999999993</v>
      </c>
    </row>
    <row r="2228" spans="1:4" x14ac:dyDescent="0.25">
      <c r="A2228" s="2" t="s">
        <v>4175</v>
      </c>
      <c r="B2228" s="2" t="s">
        <v>4176</v>
      </c>
      <c r="C2228" s="3">
        <v>210.52500000000003</v>
      </c>
      <c r="D2228" s="10">
        <f t="shared" si="34"/>
        <v>273.68250000000006</v>
      </c>
    </row>
    <row r="2229" spans="1:4" x14ac:dyDescent="0.25">
      <c r="A2229" s="2" t="s">
        <v>4177</v>
      </c>
      <c r="B2229" s="2" t="s">
        <v>4178</v>
      </c>
      <c r="C2229" s="3">
        <v>56.024999999999999</v>
      </c>
      <c r="D2229" s="10">
        <f t="shared" si="34"/>
        <v>72.832499999999996</v>
      </c>
    </row>
    <row r="2230" spans="1:4" x14ac:dyDescent="0.25">
      <c r="A2230" s="2" t="s">
        <v>4179</v>
      </c>
      <c r="B2230" s="2" t="s">
        <v>4180</v>
      </c>
      <c r="C2230" s="3">
        <v>541.05000000000007</v>
      </c>
      <c r="D2230" s="10">
        <f t="shared" si="34"/>
        <v>703.36500000000012</v>
      </c>
    </row>
    <row r="2231" spans="1:4" x14ac:dyDescent="0.25">
      <c r="A2231" s="2" t="s">
        <v>4181</v>
      </c>
      <c r="B2231" s="2" t="s">
        <v>4182</v>
      </c>
      <c r="C2231" s="3">
        <v>541.05000000000007</v>
      </c>
      <c r="D2231" s="10">
        <f t="shared" si="34"/>
        <v>703.36500000000012</v>
      </c>
    </row>
    <row r="2232" spans="1:4" x14ac:dyDescent="0.25">
      <c r="A2232" s="2" t="s">
        <v>4183</v>
      </c>
      <c r="B2232" s="2" t="s">
        <v>4184</v>
      </c>
      <c r="C2232" s="3">
        <v>800.28750000000002</v>
      </c>
      <c r="D2232" s="10">
        <f t="shared" si="34"/>
        <v>1040.37375</v>
      </c>
    </row>
    <row r="2233" spans="1:4" x14ac:dyDescent="0.25">
      <c r="A2233" s="2" t="s">
        <v>4185</v>
      </c>
      <c r="B2233" s="2" t="s">
        <v>4186</v>
      </c>
      <c r="C2233" s="3">
        <v>948.03</v>
      </c>
      <c r="D2233" s="10">
        <f t="shared" si="34"/>
        <v>1232.4390000000001</v>
      </c>
    </row>
    <row r="2234" spans="1:4" x14ac:dyDescent="0.25">
      <c r="A2234" s="2" t="s">
        <v>4187</v>
      </c>
      <c r="B2234" s="2" t="s">
        <v>4188</v>
      </c>
      <c r="C2234" s="3">
        <v>100.57500000000002</v>
      </c>
      <c r="D2234" s="10">
        <f t="shared" si="34"/>
        <v>130.74750000000003</v>
      </c>
    </row>
    <row r="2235" spans="1:4" x14ac:dyDescent="0.25">
      <c r="A2235" s="2" t="s">
        <v>4189</v>
      </c>
      <c r="B2235" s="2" t="s">
        <v>4190</v>
      </c>
      <c r="C2235" s="3">
        <v>100.57500000000002</v>
      </c>
      <c r="D2235" s="10">
        <f t="shared" si="34"/>
        <v>130.74750000000003</v>
      </c>
    </row>
    <row r="2236" spans="1:4" x14ac:dyDescent="0.25">
      <c r="A2236" s="2" t="s">
        <v>4191</v>
      </c>
      <c r="B2236" s="2" t="s">
        <v>4192</v>
      </c>
      <c r="C2236" s="3">
        <v>57.3</v>
      </c>
      <c r="D2236" s="10">
        <f t="shared" si="34"/>
        <v>74.489999999999995</v>
      </c>
    </row>
    <row r="2237" spans="1:4" x14ac:dyDescent="0.25">
      <c r="A2237" s="2" t="s">
        <v>4193</v>
      </c>
      <c r="B2237" s="2" t="s">
        <v>4194</v>
      </c>
      <c r="C2237" s="3">
        <v>1421.25</v>
      </c>
      <c r="D2237" s="10">
        <f t="shared" si="34"/>
        <v>1847.625</v>
      </c>
    </row>
    <row r="2238" spans="1:4" x14ac:dyDescent="0.25">
      <c r="A2238" s="2" t="s">
        <v>4195</v>
      </c>
      <c r="B2238" s="2" t="s">
        <v>4196</v>
      </c>
      <c r="C2238" s="3">
        <v>22.762500000000003</v>
      </c>
      <c r="D2238" s="10">
        <f t="shared" si="34"/>
        <v>29.591250000000006</v>
      </c>
    </row>
    <row r="2239" spans="1:4" x14ac:dyDescent="0.25">
      <c r="A2239" s="2" t="s">
        <v>4197</v>
      </c>
      <c r="B2239" s="2" t="s">
        <v>4198</v>
      </c>
      <c r="C2239" s="3">
        <v>331.76249999999993</v>
      </c>
      <c r="D2239" s="10">
        <f t="shared" si="34"/>
        <v>431.29124999999993</v>
      </c>
    </row>
    <row r="2240" spans="1:4" x14ac:dyDescent="0.25">
      <c r="A2240" s="2" t="s">
        <v>4199</v>
      </c>
      <c r="B2240" s="2" t="s">
        <v>4200</v>
      </c>
      <c r="C2240" s="3">
        <v>113.96250000000001</v>
      </c>
      <c r="D2240" s="10">
        <f t="shared" si="34"/>
        <v>148.15125</v>
      </c>
    </row>
    <row r="2241" spans="1:4" x14ac:dyDescent="0.25">
      <c r="A2241" s="2" t="s">
        <v>4201</v>
      </c>
      <c r="B2241" s="2" t="s">
        <v>4202</v>
      </c>
      <c r="C2241" s="3">
        <v>173.13749999999999</v>
      </c>
      <c r="D2241" s="10">
        <f t="shared" si="34"/>
        <v>225.07874999999999</v>
      </c>
    </row>
    <row r="2242" spans="1:4" x14ac:dyDescent="0.25">
      <c r="A2242" s="2" t="s">
        <v>4203</v>
      </c>
      <c r="B2242" s="2" t="s">
        <v>4204</v>
      </c>
      <c r="C2242" s="3">
        <v>76.8</v>
      </c>
      <c r="D2242" s="10">
        <f t="shared" si="34"/>
        <v>99.84</v>
      </c>
    </row>
    <row r="2243" spans="1:4" x14ac:dyDescent="0.25">
      <c r="A2243" s="2" t="s">
        <v>4205</v>
      </c>
      <c r="B2243" s="2" t="s">
        <v>4206</v>
      </c>
      <c r="C2243" s="3">
        <v>7.35</v>
      </c>
      <c r="D2243" s="10">
        <f t="shared" si="34"/>
        <v>9.5549999999999997</v>
      </c>
    </row>
    <row r="2244" spans="1:4" x14ac:dyDescent="0.25">
      <c r="A2244" s="2" t="s">
        <v>4207</v>
      </c>
      <c r="B2244" s="2" t="s">
        <v>4208</v>
      </c>
      <c r="C2244" s="3">
        <v>220.2</v>
      </c>
      <c r="D2244" s="10">
        <f t="shared" si="34"/>
        <v>286.26</v>
      </c>
    </row>
    <row r="2245" spans="1:4" x14ac:dyDescent="0.25">
      <c r="A2245" s="2" t="s">
        <v>4209</v>
      </c>
      <c r="B2245" s="2" t="s">
        <v>4210</v>
      </c>
      <c r="C2245" s="3">
        <v>16.3125</v>
      </c>
      <c r="D2245" s="10">
        <f t="shared" ref="D2245:D2308" si="35">C2245*1.3</f>
        <v>21.206250000000001</v>
      </c>
    </row>
    <row r="2246" spans="1:4" x14ac:dyDescent="0.25">
      <c r="A2246" s="2" t="s">
        <v>4211</v>
      </c>
      <c r="B2246" s="2" t="s">
        <v>4212</v>
      </c>
      <c r="C2246" s="3">
        <v>7.35</v>
      </c>
      <c r="D2246" s="10">
        <f t="shared" si="35"/>
        <v>9.5549999999999997</v>
      </c>
    </row>
    <row r="2247" spans="1:4" x14ac:dyDescent="0.25">
      <c r="A2247" s="2" t="s">
        <v>4213</v>
      </c>
      <c r="B2247" s="2" t="s">
        <v>4214</v>
      </c>
      <c r="C2247" s="3">
        <v>173.73750000000001</v>
      </c>
      <c r="D2247" s="10">
        <f t="shared" si="35"/>
        <v>225.85875000000001</v>
      </c>
    </row>
    <row r="2248" spans="1:4" x14ac:dyDescent="0.25">
      <c r="A2248" s="2" t="s">
        <v>4215</v>
      </c>
      <c r="B2248" s="2" t="s">
        <v>4216</v>
      </c>
      <c r="C2248" s="3">
        <v>49.387499999999996</v>
      </c>
      <c r="D2248" s="10">
        <f t="shared" si="35"/>
        <v>64.203749999999999</v>
      </c>
    </row>
    <row r="2249" spans="1:4" x14ac:dyDescent="0.25">
      <c r="A2249" s="2" t="s">
        <v>4217</v>
      </c>
      <c r="B2249" s="2" t="s">
        <v>4218</v>
      </c>
      <c r="C2249" s="3">
        <v>133.91249999999999</v>
      </c>
      <c r="D2249" s="10">
        <f t="shared" si="35"/>
        <v>174.08625000000001</v>
      </c>
    </row>
    <row r="2250" spans="1:4" x14ac:dyDescent="0.25">
      <c r="A2250" s="2" t="s">
        <v>4219</v>
      </c>
      <c r="B2250" s="2" t="s">
        <v>4220</v>
      </c>
      <c r="C2250" s="3">
        <v>53.325000000000003</v>
      </c>
      <c r="D2250" s="10">
        <f t="shared" si="35"/>
        <v>69.322500000000005</v>
      </c>
    </row>
    <row r="2251" spans="1:4" x14ac:dyDescent="0.25">
      <c r="A2251" s="2" t="s">
        <v>4221</v>
      </c>
      <c r="B2251" s="2" t="s">
        <v>4222</v>
      </c>
      <c r="C2251" s="3">
        <v>16.32</v>
      </c>
      <c r="D2251" s="10">
        <f t="shared" si="35"/>
        <v>21.216000000000001</v>
      </c>
    </row>
    <row r="2252" spans="1:4" x14ac:dyDescent="0.25">
      <c r="A2252" s="2" t="s">
        <v>4223</v>
      </c>
      <c r="B2252" s="2" t="s">
        <v>4224</v>
      </c>
      <c r="C2252" s="3">
        <v>250.3</v>
      </c>
      <c r="D2252" s="10">
        <f t="shared" si="35"/>
        <v>325.39000000000004</v>
      </c>
    </row>
    <row r="2253" spans="1:4" x14ac:dyDescent="0.25">
      <c r="A2253" s="2" t="s">
        <v>4225</v>
      </c>
      <c r="B2253" s="2" t="s">
        <v>4226</v>
      </c>
      <c r="C2253" s="3">
        <v>329.25</v>
      </c>
      <c r="D2253" s="10">
        <f t="shared" si="35"/>
        <v>428.02500000000003</v>
      </c>
    </row>
    <row r="2254" spans="1:4" x14ac:dyDescent="0.25">
      <c r="A2254" s="2" t="s">
        <v>4227</v>
      </c>
      <c r="B2254" s="2" t="s">
        <v>4228</v>
      </c>
      <c r="C2254" s="3">
        <v>59.55</v>
      </c>
      <c r="D2254" s="10">
        <f t="shared" si="35"/>
        <v>77.414999999999992</v>
      </c>
    </row>
    <row r="2255" spans="1:4" x14ac:dyDescent="0.25">
      <c r="A2255" s="2" t="s">
        <v>4229</v>
      </c>
      <c r="B2255" s="2" t="s">
        <v>4230</v>
      </c>
      <c r="C2255" s="3">
        <v>43.762499999999996</v>
      </c>
      <c r="D2255" s="10">
        <f t="shared" si="35"/>
        <v>56.891249999999999</v>
      </c>
    </row>
    <row r="2256" spans="1:4" x14ac:dyDescent="0.25">
      <c r="A2256" s="2" t="s">
        <v>4231</v>
      </c>
      <c r="B2256" s="2" t="s">
        <v>4232</v>
      </c>
      <c r="C2256" s="3">
        <v>7.35</v>
      </c>
      <c r="D2256" s="10">
        <f t="shared" si="35"/>
        <v>9.5549999999999997</v>
      </c>
    </row>
    <row r="2257" spans="1:4" x14ac:dyDescent="0.25">
      <c r="A2257" s="2" t="s">
        <v>4233</v>
      </c>
      <c r="B2257" s="2" t="s">
        <v>4234</v>
      </c>
      <c r="C2257" s="3">
        <v>58.6875</v>
      </c>
      <c r="D2257" s="10">
        <f t="shared" si="35"/>
        <v>76.293750000000003</v>
      </c>
    </row>
    <row r="2258" spans="1:4" x14ac:dyDescent="0.25">
      <c r="A2258" s="2" t="s">
        <v>4235</v>
      </c>
      <c r="B2258" s="2" t="s">
        <v>4236</v>
      </c>
      <c r="C2258" s="3">
        <v>58.6875</v>
      </c>
      <c r="D2258" s="10">
        <f t="shared" si="35"/>
        <v>76.293750000000003</v>
      </c>
    </row>
    <row r="2259" spans="1:4" x14ac:dyDescent="0.25">
      <c r="A2259" s="2" t="s">
        <v>4237</v>
      </c>
      <c r="B2259" s="2" t="s">
        <v>4238</v>
      </c>
      <c r="C2259" s="3">
        <v>174.11249999999998</v>
      </c>
      <c r="D2259" s="10">
        <f t="shared" si="35"/>
        <v>226.34625</v>
      </c>
    </row>
    <row r="2260" spans="1:4" x14ac:dyDescent="0.25">
      <c r="A2260" s="2" t="s">
        <v>4239</v>
      </c>
      <c r="B2260" s="2" t="s">
        <v>4240</v>
      </c>
      <c r="C2260" s="3">
        <v>279.3</v>
      </c>
      <c r="D2260" s="10">
        <f t="shared" si="35"/>
        <v>363.09000000000003</v>
      </c>
    </row>
    <row r="2261" spans="1:4" x14ac:dyDescent="0.25">
      <c r="A2261" s="2" t="s">
        <v>4241</v>
      </c>
      <c r="B2261" s="2" t="s">
        <v>4242</v>
      </c>
      <c r="C2261" s="3">
        <v>29.774999999999999</v>
      </c>
      <c r="D2261" s="10">
        <f t="shared" si="35"/>
        <v>38.707499999999996</v>
      </c>
    </row>
    <row r="2262" spans="1:4" x14ac:dyDescent="0.25">
      <c r="A2262" s="2" t="s">
        <v>4243</v>
      </c>
      <c r="B2262" s="2" t="s">
        <v>2287</v>
      </c>
      <c r="C2262" s="3">
        <v>114.93749999999999</v>
      </c>
      <c r="D2262" s="10">
        <f t="shared" si="35"/>
        <v>149.41874999999999</v>
      </c>
    </row>
    <row r="2263" spans="1:4" x14ac:dyDescent="0.25">
      <c r="A2263" s="2" t="s">
        <v>4244</v>
      </c>
      <c r="B2263" s="2" t="s">
        <v>4245</v>
      </c>
      <c r="C2263" s="3">
        <v>7.35</v>
      </c>
      <c r="D2263" s="10">
        <f t="shared" si="35"/>
        <v>9.5549999999999997</v>
      </c>
    </row>
    <row r="2264" spans="1:4" x14ac:dyDescent="0.25">
      <c r="A2264" s="2" t="s">
        <v>4246</v>
      </c>
      <c r="B2264" s="2" t="s">
        <v>4247</v>
      </c>
      <c r="C2264" s="3">
        <v>294.9375</v>
      </c>
      <c r="D2264" s="10">
        <f t="shared" si="35"/>
        <v>383.41874999999999</v>
      </c>
    </row>
    <row r="2265" spans="1:4" x14ac:dyDescent="0.25">
      <c r="A2265" s="2" t="s">
        <v>4248</v>
      </c>
      <c r="B2265" s="2" t="s">
        <v>4249</v>
      </c>
      <c r="C2265" s="3">
        <v>24.112499999999997</v>
      </c>
      <c r="D2265" s="10">
        <f t="shared" si="35"/>
        <v>31.346249999999998</v>
      </c>
    </row>
    <row r="2266" spans="1:4" x14ac:dyDescent="0.25">
      <c r="A2266" s="2" t="s">
        <v>4250</v>
      </c>
      <c r="B2266" s="2" t="s">
        <v>2186</v>
      </c>
      <c r="C2266" s="3">
        <v>76.8</v>
      </c>
      <c r="D2266" s="10">
        <f t="shared" si="35"/>
        <v>99.84</v>
      </c>
    </row>
    <row r="2267" spans="1:4" x14ac:dyDescent="0.25">
      <c r="A2267" s="2" t="s">
        <v>4251</v>
      </c>
      <c r="B2267" s="2" t="s">
        <v>2619</v>
      </c>
      <c r="C2267" s="3">
        <v>385.05</v>
      </c>
      <c r="D2267" s="10">
        <f t="shared" si="35"/>
        <v>500.56500000000005</v>
      </c>
    </row>
    <row r="2268" spans="1:4" x14ac:dyDescent="0.25">
      <c r="A2268" s="2" t="s">
        <v>4252</v>
      </c>
      <c r="B2268" s="2" t="s">
        <v>4253</v>
      </c>
      <c r="C2268" s="3">
        <v>32.8125</v>
      </c>
      <c r="D2268" s="10">
        <f t="shared" si="35"/>
        <v>42.65625</v>
      </c>
    </row>
    <row r="2269" spans="1:4" x14ac:dyDescent="0.25">
      <c r="A2269" s="2" t="s">
        <v>4254</v>
      </c>
      <c r="B2269" s="2" t="s">
        <v>4255</v>
      </c>
      <c r="C2269" s="3">
        <v>15.637499999999999</v>
      </c>
      <c r="D2269" s="10">
        <f t="shared" si="35"/>
        <v>20.328749999999999</v>
      </c>
    </row>
    <row r="2270" spans="1:4" x14ac:dyDescent="0.25">
      <c r="A2270" s="2" t="s">
        <v>4256</v>
      </c>
      <c r="B2270" s="2" t="s">
        <v>4257</v>
      </c>
      <c r="C2270" s="3">
        <v>50.662500000000001</v>
      </c>
      <c r="D2270" s="10">
        <f t="shared" si="35"/>
        <v>65.861249999999998</v>
      </c>
    </row>
    <row r="2271" spans="1:4" x14ac:dyDescent="0.25">
      <c r="A2271" s="2" t="s">
        <v>4258</v>
      </c>
      <c r="B2271" s="2" t="s">
        <v>4259</v>
      </c>
      <c r="C2271" s="3">
        <v>39.300000000000004</v>
      </c>
      <c r="D2271" s="10">
        <f t="shared" si="35"/>
        <v>51.090000000000011</v>
      </c>
    </row>
    <row r="2272" spans="1:4" x14ac:dyDescent="0.25">
      <c r="A2272" s="2" t="s">
        <v>4260</v>
      </c>
      <c r="B2272" s="2" t="s">
        <v>4261</v>
      </c>
      <c r="C2272" s="3">
        <v>70.987499999999997</v>
      </c>
      <c r="D2272" s="10">
        <f t="shared" si="35"/>
        <v>92.283749999999998</v>
      </c>
    </row>
    <row r="2273" spans="1:4" x14ac:dyDescent="0.25">
      <c r="A2273" s="2" t="s">
        <v>4262</v>
      </c>
      <c r="B2273" s="2" t="s">
        <v>4263</v>
      </c>
      <c r="C2273" s="3">
        <v>85.012500000000003</v>
      </c>
      <c r="D2273" s="10">
        <f t="shared" si="35"/>
        <v>110.51625000000001</v>
      </c>
    </row>
    <row r="2274" spans="1:4" x14ac:dyDescent="0.25">
      <c r="A2274" s="2" t="s">
        <v>4264</v>
      </c>
      <c r="B2274" s="2" t="s">
        <v>2852</v>
      </c>
      <c r="C2274" s="3">
        <v>19.650000000000002</v>
      </c>
      <c r="D2274" s="10">
        <f t="shared" si="35"/>
        <v>25.545000000000005</v>
      </c>
    </row>
    <row r="2275" spans="1:4" x14ac:dyDescent="0.25">
      <c r="A2275" s="2" t="s">
        <v>4265</v>
      </c>
      <c r="B2275" s="2" t="s">
        <v>4266</v>
      </c>
      <c r="C2275" s="3">
        <v>7.2750000000000004</v>
      </c>
      <c r="D2275" s="10">
        <f t="shared" si="35"/>
        <v>9.4575000000000014</v>
      </c>
    </row>
    <row r="2276" spans="1:4" x14ac:dyDescent="0.25">
      <c r="A2276" s="2" t="s">
        <v>4267</v>
      </c>
      <c r="B2276" s="2" t="s">
        <v>4268</v>
      </c>
      <c r="C2276" s="3">
        <v>36.262499999999996</v>
      </c>
      <c r="D2276" s="10">
        <f t="shared" si="35"/>
        <v>47.141249999999999</v>
      </c>
    </row>
    <row r="2277" spans="1:4" x14ac:dyDescent="0.25">
      <c r="A2277" s="2" t="s">
        <v>4269</v>
      </c>
      <c r="B2277" s="2" t="s">
        <v>4270</v>
      </c>
      <c r="C2277" s="3">
        <v>45.300000000000004</v>
      </c>
      <c r="D2277" s="10">
        <f t="shared" si="35"/>
        <v>58.890000000000008</v>
      </c>
    </row>
    <row r="2278" spans="1:4" x14ac:dyDescent="0.25">
      <c r="A2278" s="2" t="s">
        <v>4271</v>
      </c>
      <c r="B2278" s="2" t="s">
        <v>4272</v>
      </c>
      <c r="C2278" s="3">
        <v>7.35</v>
      </c>
      <c r="D2278" s="10">
        <f t="shared" si="35"/>
        <v>9.5549999999999997</v>
      </c>
    </row>
    <row r="2279" spans="1:4" x14ac:dyDescent="0.25">
      <c r="A2279" s="2" t="s">
        <v>4273</v>
      </c>
      <c r="B2279" s="2" t="s">
        <v>4274</v>
      </c>
      <c r="C2279" s="3">
        <v>7.35</v>
      </c>
      <c r="D2279" s="10">
        <f t="shared" si="35"/>
        <v>9.5549999999999997</v>
      </c>
    </row>
    <row r="2280" spans="1:4" x14ac:dyDescent="0.25">
      <c r="A2280" s="2" t="s">
        <v>4275</v>
      </c>
      <c r="B2280" s="2" t="s">
        <v>4276</v>
      </c>
      <c r="C2280" s="3">
        <v>21.862500000000004</v>
      </c>
      <c r="D2280" s="10">
        <f t="shared" si="35"/>
        <v>28.421250000000008</v>
      </c>
    </row>
    <row r="2281" spans="1:4" x14ac:dyDescent="0.25">
      <c r="A2281" s="2" t="s">
        <v>4277</v>
      </c>
      <c r="B2281" s="2" t="s">
        <v>4278</v>
      </c>
      <c r="C2281" s="3">
        <v>15.412500000000001</v>
      </c>
      <c r="D2281" s="10">
        <f t="shared" si="35"/>
        <v>20.036250000000003</v>
      </c>
    </row>
    <row r="2282" spans="1:4" x14ac:dyDescent="0.25">
      <c r="A2282" s="2" t="s">
        <v>4279</v>
      </c>
      <c r="B2282" s="2" t="s">
        <v>4280</v>
      </c>
      <c r="C2282" s="3">
        <v>249.93750000000003</v>
      </c>
      <c r="D2282" s="10">
        <f t="shared" si="35"/>
        <v>324.91875000000005</v>
      </c>
    </row>
    <row r="2283" spans="1:4" x14ac:dyDescent="0.25">
      <c r="A2283" s="2" t="s">
        <v>4281</v>
      </c>
      <c r="B2283" s="2" t="s">
        <v>4282</v>
      </c>
      <c r="C2283" s="3">
        <v>34.65</v>
      </c>
      <c r="D2283" s="10">
        <f t="shared" si="35"/>
        <v>45.045000000000002</v>
      </c>
    </row>
    <row r="2284" spans="1:4" x14ac:dyDescent="0.25">
      <c r="A2284" s="2" t="s">
        <v>4283</v>
      </c>
      <c r="B2284" s="2" t="s">
        <v>4284</v>
      </c>
      <c r="C2284" s="3">
        <v>156.71250000000001</v>
      </c>
      <c r="D2284" s="10">
        <f t="shared" si="35"/>
        <v>203.72625000000002</v>
      </c>
    </row>
    <row r="2285" spans="1:4" x14ac:dyDescent="0.25">
      <c r="A2285" s="2" t="s">
        <v>4285</v>
      </c>
      <c r="B2285" s="2" t="s">
        <v>4286</v>
      </c>
      <c r="C2285" s="3">
        <v>91.087500000000006</v>
      </c>
      <c r="D2285" s="10">
        <f t="shared" si="35"/>
        <v>118.41375000000001</v>
      </c>
    </row>
    <row r="2286" spans="1:4" x14ac:dyDescent="0.25">
      <c r="A2286" s="2" t="s">
        <v>4287</v>
      </c>
      <c r="B2286" s="2" t="s">
        <v>4288</v>
      </c>
      <c r="C2286" s="3">
        <v>19.650000000000002</v>
      </c>
      <c r="D2286" s="10">
        <f t="shared" si="35"/>
        <v>25.545000000000005</v>
      </c>
    </row>
    <row r="2287" spans="1:4" x14ac:dyDescent="0.25">
      <c r="A2287" s="2" t="s">
        <v>4289</v>
      </c>
      <c r="B2287" s="2" t="s">
        <v>4290</v>
      </c>
      <c r="C2287" s="3">
        <v>364.5</v>
      </c>
      <c r="D2287" s="10">
        <f t="shared" si="35"/>
        <v>473.85</v>
      </c>
    </row>
    <row r="2288" spans="1:4" x14ac:dyDescent="0.25">
      <c r="A2288" s="2" t="s">
        <v>4291</v>
      </c>
      <c r="B2288" s="2" t="s">
        <v>4292</v>
      </c>
      <c r="C2288" s="3">
        <v>313.38749999999999</v>
      </c>
      <c r="D2288" s="10">
        <f t="shared" si="35"/>
        <v>407.40375</v>
      </c>
    </row>
    <row r="2289" spans="1:4" x14ac:dyDescent="0.25">
      <c r="A2289" s="2" t="s">
        <v>4293</v>
      </c>
      <c r="B2289" s="2" t="s">
        <v>4294</v>
      </c>
      <c r="C2289" s="3">
        <v>43.537499999999994</v>
      </c>
      <c r="D2289" s="10">
        <f t="shared" si="35"/>
        <v>56.598749999999995</v>
      </c>
    </row>
    <row r="2290" spans="1:4" x14ac:dyDescent="0.25">
      <c r="A2290" s="2" t="s">
        <v>4295</v>
      </c>
      <c r="B2290" s="2" t="s">
        <v>3071</v>
      </c>
      <c r="C2290" s="3">
        <v>310.875</v>
      </c>
      <c r="D2290" s="10">
        <f t="shared" si="35"/>
        <v>404.13749999999999</v>
      </c>
    </row>
    <row r="2291" spans="1:4" x14ac:dyDescent="0.25">
      <c r="A2291" s="2" t="s">
        <v>4296</v>
      </c>
      <c r="B2291" s="2" t="s">
        <v>3067</v>
      </c>
      <c r="C2291" s="3">
        <v>310.875</v>
      </c>
      <c r="D2291" s="10">
        <f t="shared" si="35"/>
        <v>404.13749999999999</v>
      </c>
    </row>
    <row r="2292" spans="1:4" x14ac:dyDescent="0.25">
      <c r="A2292" s="2" t="s">
        <v>4297</v>
      </c>
      <c r="B2292" s="2" t="s">
        <v>3581</v>
      </c>
      <c r="C2292" s="3">
        <v>138.97500000000002</v>
      </c>
      <c r="D2292" s="10">
        <f t="shared" si="35"/>
        <v>180.66750000000005</v>
      </c>
    </row>
    <row r="2293" spans="1:4" x14ac:dyDescent="0.25">
      <c r="A2293" s="2" t="s">
        <v>4298</v>
      </c>
      <c r="B2293" s="2" t="s">
        <v>3589</v>
      </c>
      <c r="C2293" s="3">
        <v>310.875</v>
      </c>
      <c r="D2293" s="10">
        <f t="shared" si="35"/>
        <v>404.13749999999999</v>
      </c>
    </row>
    <row r="2294" spans="1:4" x14ac:dyDescent="0.25">
      <c r="A2294" s="2" t="s">
        <v>4299</v>
      </c>
      <c r="B2294" s="2" t="s">
        <v>4300</v>
      </c>
      <c r="C2294" s="3">
        <v>34.987500000000004</v>
      </c>
      <c r="D2294" s="10">
        <f t="shared" si="35"/>
        <v>45.483750000000008</v>
      </c>
    </row>
    <row r="2295" spans="1:4" x14ac:dyDescent="0.25">
      <c r="A2295" s="2" t="s">
        <v>4301</v>
      </c>
      <c r="B2295" s="2" t="s">
        <v>4302</v>
      </c>
      <c r="C2295" s="3">
        <v>310.875</v>
      </c>
      <c r="D2295" s="10">
        <f t="shared" si="35"/>
        <v>404.13749999999999</v>
      </c>
    </row>
    <row r="2296" spans="1:4" x14ac:dyDescent="0.25">
      <c r="A2296" s="2" t="s">
        <v>4303</v>
      </c>
      <c r="B2296" s="2" t="s">
        <v>4304</v>
      </c>
      <c r="C2296" s="3">
        <v>310.875</v>
      </c>
      <c r="D2296" s="10">
        <f t="shared" si="35"/>
        <v>404.13749999999999</v>
      </c>
    </row>
    <row r="2297" spans="1:4" x14ac:dyDescent="0.25">
      <c r="A2297" s="2" t="s">
        <v>4305</v>
      </c>
      <c r="B2297" s="2" t="s">
        <v>4306</v>
      </c>
      <c r="C2297" s="3">
        <v>19.387499999999999</v>
      </c>
      <c r="D2297" s="10">
        <f t="shared" si="35"/>
        <v>25.203749999999999</v>
      </c>
    </row>
    <row r="2298" spans="1:4" x14ac:dyDescent="0.25">
      <c r="A2298" s="2" t="s">
        <v>4307</v>
      </c>
      <c r="B2298" s="2" t="s">
        <v>4308</v>
      </c>
      <c r="C2298" s="3">
        <v>50.512500000000003</v>
      </c>
      <c r="D2298" s="10">
        <f t="shared" si="35"/>
        <v>65.666250000000005</v>
      </c>
    </row>
    <row r="2299" spans="1:4" x14ac:dyDescent="0.25">
      <c r="A2299" s="2" t="s">
        <v>4309</v>
      </c>
      <c r="B2299" s="2" t="s">
        <v>4310</v>
      </c>
      <c r="C2299" s="3">
        <v>28.687500000000004</v>
      </c>
      <c r="D2299" s="10">
        <f t="shared" si="35"/>
        <v>37.293750000000003</v>
      </c>
    </row>
    <row r="2300" spans="1:4" x14ac:dyDescent="0.25">
      <c r="A2300" s="2" t="s">
        <v>4311</v>
      </c>
      <c r="B2300" s="2" t="s">
        <v>4312</v>
      </c>
      <c r="C2300" s="3">
        <v>53.55</v>
      </c>
      <c r="D2300" s="10">
        <f t="shared" si="35"/>
        <v>69.614999999999995</v>
      </c>
    </row>
    <row r="2301" spans="1:4" x14ac:dyDescent="0.25">
      <c r="A2301" s="2" t="s">
        <v>4313</v>
      </c>
      <c r="B2301" s="2" t="s">
        <v>4314</v>
      </c>
      <c r="C2301" s="3">
        <v>15.750000000000002</v>
      </c>
      <c r="D2301" s="10">
        <f t="shared" si="35"/>
        <v>20.475000000000001</v>
      </c>
    </row>
    <row r="2302" spans="1:4" x14ac:dyDescent="0.25">
      <c r="A2302" s="2" t="s">
        <v>4315</v>
      </c>
      <c r="B2302" s="2" t="s">
        <v>4316</v>
      </c>
      <c r="C2302" s="3">
        <v>152.51250000000002</v>
      </c>
      <c r="D2302" s="10">
        <f t="shared" si="35"/>
        <v>198.26625000000004</v>
      </c>
    </row>
    <row r="2303" spans="1:4" x14ac:dyDescent="0.25">
      <c r="A2303" s="2" t="s">
        <v>4317</v>
      </c>
      <c r="B2303" s="2" t="s">
        <v>4318</v>
      </c>
      <c r="C2303" s="3">
        <v>251.13749999999999</v>
      </c>
      <c r="D2303" s="10">
        <f t="shared" si="35"/>
        <v>326.47874999999999</v>
      </c>
    </row>
    <row r="2304" spans="1:4" x14ac:dyDescent="0.25">
      <c r="A2304" s="2" t="s">
        <v>4319</v>
      </c>
      <c r="B2304" s="2" t="s">
        <v>4320</v>
      </c>
      <c r="C2304" s="3">
        <v>9.6</v>
      </c>
      <c r="D2304" s="10">
        <f t="shared" si="35"/>
        <v>12.48</v>
      </c>
    </row>
    <row r="2305" spans="1:4" x14ac:dyDescent="0.25">
      <c r="A2305" s="2" t="s">
        <v>4321</v>
      </c>
      <c r="B2305" s="2" t="s">
        <v>2854</v>
      </c>
      <c r="C2305" s="3">
        <v>52.837499999999991</v>
      </c>
      <c r="D2305" s="10">
        <f t="shared" si="35"/>
        <v>68.688749999999985</v>
      </c>
    </row>
    <row r="2306" spans="1:4" x14ac:dyDescent="0.25">
      <c r="A2306" s="2" t="s">
        <v>4322</v>
      </c>
      <c r="B2306" s="2" t="s">
        <v>4323</v>
      </c>
      <c r="C2306" s="3">
        <v>34.5</v>
      </c>
      <c r="D2306" s="10">
        <f t="shared" si="35"/>
        <v>44.85</v>
      </c>
    </row>
    <row r="2307" spans="1:4" x14ac:dyDescent="0.25">
      <c r="A2307" s="2" t="s">
        <v>4324</v>
      </c>
      <c r="B2307" s="2" t="s">
        <v>4325</v>
      </c>
      <c r="C2307" s="3">
        <v>58.6875</v>
      </c>
      <c r="D2307" s="10">
        <f t="shared" si="35"/>
        <v>76.293750000000003</v>
      </c>
    </row>
    <row r="2308" spans="1:4" x14ac:dyDescent="0.25">
      <c r="A2308" s="2" t="s">
        <v>4326</v>
      </c>
      <c r="B2308" s="2" t="s">
        <v>4327</v>
      </c>
      <c r="C2308" s="3">
        <v>180</v>
      </c>
      <c r="D2308" s="10">
        <f t="shared" si="35"/>
        <v>234</v>
      </c>
    </row>
    <row r="2309" spans="1:4" x14ac:dyDescent="0.25">
      <c r="A2309" s="2" t="s">
        <v>4328</v>
      </c>
      <c r="B2309" s="2" t="s">
        <v>4329</v>
      </c>
      <c r="C2309" s="3">
        <v>313.38749999999999</v>
      </c>
      <c r="D2309" s="10">
        <f t="shared" ref="D2309:D2372" si="36">C2309*1.3</f>
        <v>407.40375</v>
      </c>
    </row>
    <row r="2310" spans="1:4" x14ac:dyDescent="0.25">
      <c r="A2310" s="2" t="s">
        <v>4330</v>
      </c>
      <c r="B2310" s="2" t="s">
        <v>4331</v>
      </c>
      <c r="C2310" s="3">
        <v>285.22500000000002</v>
      </c>
      <c r="D2310" s="10">
        <f t="shared" si="36"/>
        <v>370.79250000000002</v>
      </c>
    </row>
    <row r="2311" spans="1:4" x14ac:dyDescent="0.25">
      <c r="A2311" s="2" t="s">
        <v>4332</v>
      </c>
      <c r="B2311" s="2" t="s">
        <v>4333</v>
      </c>
      <c r="C2311" s="3">
        <v>380.96249999999998</v>
      </c>
      <c r="D2311" s="10">
        <f t="shared" si="36"/>
        <v>495.25124999999997</v>
      </c>
    </row>
    <row r="2312" spans="1:4" x14ac:dyDescent="0.25">
      <c r="A2312" s="2" t="s">
        <v>4334</v>
      </c>
      <c r="B2312" s="2" t="s">
        <v>4333</v>
      </c>
      <c r="C2312" s="3">
        <v>342.15</v>
      </c>
      <c r="D2312" s="10">
        <f t="shared" si="36"/>
        <v>444.79499999999996</v>
      </c>
    </row>
    <row r="2313" spans="1:4" x14ac:dyDescent="0.25">
      <c r="A2313" s="2" t="s">
        <v>4335</v>
      </c>
      <c r="B2313" s="2" t="s">
        <v>4336</v>
      </c>
      <c r="C2313" s="3">
        <v>16.05</v>
      </c>
      <c r="D2313" s="10">
        <f t="shared" si="36"/>
        <v>20.865000000000002</v>
      </c>
    </row>
    <row r="2314" spans="1:4" x14ac:dyDescent="0.25">
      <c r="A2314" s="2" t="s">
        <v>4337</v>
      </c>
      <c r="B2314" s="2" t="s">
        <v>4338</v>
      </c>
      <c r="C2314" s="3">
        <v>13.125</v>
      </c>
      <c r="D2314" s="10">
        <f t="shared" si="36"/>
        <v>17.0625</v>
      </c>
    </row>
    <row r="2315" spans="1:4" x14ac:dyDescent="0.25">
      <c r="A2315" s="2" t="s">
        <v>4339</v>
      </c>
      <c r="B2315" s="2" t="s">
        <v>4340</v>
      </c>
      <c r="C2315" s="3">
        <v>24.375</v>
      </c>
      <c r="D2315" s="10">
        <f t="shared" si="36"/>
        <v>31.6875</v>
      </c>
    </row>
    <row r="2316" spans="1:4" x14ac:dyDescent="0.25">
      <c r="A2316" s="2" t="s">
        <v>4341</v>
      </c>
      <c r="B2316" s="2" t="s">
        <v>4320</v>
      </c>
      <c r="C2316" s="3">
        <v>9.7874999999999996</v>
      </c>
      <c r="D2316" s="10">
        <f t="shared" si="36"/>
        <v>12.723750000000001</v>
      </c>
    </row>
    <row r="2317" spans="1:4" x14ac:dyDescent="0.25">
      <c r="A2317" s="2" t="s">
        <v>4342</v>
      </c>
      <c r="B2317" s="2" t="s">
        <v>4170</v>
      </c>
      <c r="C2317" s="3">
        <v>7.0875000000000004</v>
      </c>
      <c r="D2317" s="10">
        <f t="shared" si="36"/>
        <v>9.213750000000001</v>
      </c>
    </row>
    <row r="2318" spans="1:4" x14ac:dyDescent="0.25">
      <c r="A2318" s="2" t="s">
        <v>4343</v>
      </c>
      <c r="B2318" s="2" t="s">
        <v>4344</v>
      </c>
      <c r="C2318" s="3">
        <v>7.05</v>
      </c>
      <c r="D2318" s="10">
        <f t="shared" si="36"/>
        <v>9.1650000000000009</v>
      </c>
    </row>
    <row r="2319" spans="1:4" x14ac:dyDescent="0.25">
      <c r="A2319" s="2" t="s">
        <v>4345</v>
      </c>
      <c r="B2319" s="2" t="s">
        <v>4346</v>
      </c>
      <c r="C2319" s="3">
        <v>7.05</v>
      </c>
      <c r="D2319" s="10">
        <f t="shared" si="36"/>
        <v>9.1650000000000009</v>
      </c>
    </row>
    <row r="2320" spans="1:4" x14ac:dyDescent="0.25">
      <c r="A2320" s="2" t="s">
        <v>4347</v>
      </c>
      <c r="B2320" s="2" t="s">
        <v>4348</v>
      </c>
      <c r="C2320" s="3">
        <v>205.27500000000001</v>
      </c>
      <c r="D2320" s="10">
        <f t="shared" si="36"/>
        <v>266.85750000000002</v>
      </c>
    </row>
    <row r="2321" spans="1:4" x14ac:dyDescent="0.25">
      <c r="A2321" s="2" t="s">
        <v>4349</v>
      </c>
      <c r="B2321" s="2" t="s">
        <v>4350</v>
      </c>
      <c r="C2321" s="3">
        <v>51.1875</v>
      </c>
      <c r="D2321" s="10">
        <f t="shared" si="36"/>
        <v>66.543750000000003</v>
      </c>
    </row>
    <row r="2322" spans="1:4" x14ac:dyDescent="0.25">
      <c r="A2322" s="2" t="s">
        <v>4351</v>
      </c>
      <c r="B2322" s="2" t="s">
        <v>4352</v>
      </c>
      <c r="C2322" s="3">
        <v>15.637499999999999</v>
      </c>
      <c r="D2322" s="10">
        <f t="shared" si="36"/>
        <v>20.328749999999999</v>
      </c>
    </row>
    <row r="2323" spans="1:4" x14ac:dyDescent="0.25">
      <c r="A2323" s="2" t="s">
        <v>4353</v>
      </c>
      <c r="B2323" s="2" t="s">
        <v>4354</v>
      </c>
      <c r="C2323" s="3">
        <v>26.137499999999999</v>
      </c>
      <c r="D2323" s="10">
        <f t="shared" si="36"/>
        <v>33.978749999999998</v>
      </c>
    </row>
    <row r="2324" spans="1:4" x14ac:dyDescent="0.25">
      <c r="A2324" s="2" t="s">
        <v>4355</v>
      </c>
      <c r="B2324" s="2" t="s">
        <v>4170</v>
      </c>
      <c r="C2324" s="3">
        <v>7.0875000000000004</v>
      </c>
      <c r="D2324" s="10">
        <f t="shared" si="36"/>
        <v>9.213750000000001</v>
      </c>
    </row>
    <row r="2325" spans="1:4" x14ac:dyDescent="0.25">
      <c r="A2325" s="2" t="s">
        <v>4356</v>
      </c>
      <c r="B2325" s="2" t="s">
        <v>2605</v>
      </c>
      <c r="C2325" s="3">
        <v>205.38749999999999</v>
      </c>
      <c r="D2325" s="10">
        <f t="shared" si="36"/>
        <v>267.00374999999997</v>
      </c>
    </row>
    <row r="2326" spans="1:4" x14ac:dyDescent="0.25">
      <c r="A2326" s="2" t="s">
        <v>4357</v>
      </c>
      <c r="B2326" s="2" t="s">
        <v>4358</v>
      </c>
      <c r="C2326" s="3">
        <v>260.73750000000001</v>
      </c>
      <c r="D2326" s="10">
        <f t="shared" si="36"/>
        <v>338.95875000000001</v>
      </c>
    </row>
    <row r="2327" spans="1:4" x14ac:dyDescent="0.25">
      <c r="A2327" s="2" t="s">
        <v>4359</v>
      </c>
      <c r="B2327" s="2" t="s">
        <v>2537</v>
      </c>
      <c r="C2327" s="3">
        <v>64.837499999999991</v>
      </c>
      <c r="D2327" s="10">
        <f t="shared" si="36"/>
        <v>84.288749999999993</v>
      </c>
    </row>
    <row r="2328" spans="1:4" x14ac:dyDescent="0.25">
      <c r="A2328" s="2" t="s">
        <v>4360</v>
      </c>
      <c r="B2328" s="2" t="s">
        <v>4361</v>
      </c>
      <c r="C2328" s="3">
        <v>33.524999999999999</v>
      </c>
      <c r="D2328" s="10">
        <f t="shared" si="36"/>
        <v>43.582500000000003</v>
      </c>
    </row>
    <row r="2329" spans="1:4" x14ac:dyDescent="0.25">
      <c r="A2329" s="2" t="s">
        <v>4362</v>
      </c>
      <c r="B2329" s="2" t="s">
        <v>4361</v>
      </c>
      <c r="C2329" s="3">
        <v>18.975000000000001</v>
      </c>
      <c r="D2329" s="10">
        <f t="shared" si="36"/>
        <v>24.667500000000004</v>
      </c>
    </row>
    <row r="2330" spans="1:4" x14ac:dyDescent="0.25">
      <c r="A2330" s="2" t="s">
        <v>4363</v>
      </c>
      <c r="B2330" s="2" t="s">
        <v>4364</v>
      </c>
      <c r="C2330" s="3">
        <v>53.0625</v>
      </c>
      <c r="D2330" s="10">
        <f t="shared" si="36"/>
        <v>68.981250000000003</v>
      </c>
    </row>
    <row r="2331" spans="1:4" x14ac:dyDescent="0.25">
      <c r="A2331" s="2" t="s">
        <v>4365</v>
      </c>
      <c r="B2331" s="2" t="s">
        <v>4366</v>
      </c>
      <c r="C2331" s="3">
        <v>7.2374999999999998</v>
      </c>
      <c r="D2331" s="10">
        <f t="shared" si="36"/>
        <v>9.4087499999999995</v>
      </c>
    </row>
    <row r="2332" spans="1:4" x14ac:dyDescent="0.25">
      <c r="A2332" s="2" t="s">
        <v>4367</v>
      </c>
      <c r="B2332" s="2" t="s">
        <v>4368</v>
      </c>
      <c r="C2332" s="3">
        <v>7.2374999999999998</v>
      </c>
      <c r="D2332" s="10">
        <f t="shared" si="36"/>
        <v>9.4087499999999995</v>
      </c>
    </row>
    <row r="2333" spans="1:4" x14ac:dyDescent="0.25">
      <c r="A2333" s="2" t="s">
        <v>4369</v>
      </c>
      <c r="B2333" s="2" t="s">
        <v>4370</v>
      </c>
      <c r="C2333" s="3">
        <v>9.6</v>
      </c>
      <c r="D2333" s="10">
        <f t="shared" si="36"/>
        <v>12.48</v>
      </c>
    </row>
    <row r="2334" spans="1:4" x14ac:dyDescent="0.25">
      <c r="A2334" s="2" t="s">
        <v>4371</v>
      </c>
      <c r="B2334" s="2" t="s">
        <v>4372</v>
      </c>
      <c r="C2334" s="3">
        <v>200.85000000000002</v>
      </c>
      <c r="D2334" s="10">
        <f t="shared" si="36"/>
        <v>261.10500000000002</v>
      </c>
    </row>
    <row r="2335" spans="1:4" x14ac:dyDescent="0.25">
      <c r="A2335" s="2" t="s">
        <v>4373</v>
      </c>
      <c r="B2335" s="2" t="s">
        <v>4374</v>
      </c>
      <c r="C2335" s="3">
        <v>573.52499999999998</v>
      </c>
      <c r="D2335" s="10">
        <f t="shared" si="36"/>
        <v>745.58249999999998</v>
      </c>
    </row>
    <row r="2336" spans="1:4" x14ac:dyDescent="0.25">
      <c r="A2336" s="2" t="s">
        <v>4375</v>
      </c>
      <c r="B2336" s="2" t="s">
        <v>4376</v>
      </c>
      <c r="C2336" s="3">
        <v>573.52499999999998</v>
      </c>
      <c r="D2336" s="10">
        <f t="shared" si="36"/>
        <v>745.58249999999998</v>
      </c>
    </row>
    <row r="2337" spans="1:4" x14ac:dyDescent="0.25">
      <c r="A2337" s="2" t="s">
        <v>4377</v>
      </c>
      <c r="B2337" s="2" t="s">
        <v>4378</v>
      </c>
      <c r="C2337" s="3">
        <v>349.01249999999999</v>
      </c>
      <c r="D2337" s="10">
        <f t="shared" si="36"/>
        <v>453.71625</v>
      </c>
    </row>
    <row r="2338" spans="1:4" x14ac:dyDescent="0.25">
      <c r="A2338" s="2" t="s">
        <v>4379</v>
      </c>
      <c r="B2338" s="2" t="s">
        <v>4380</v>
      </c>
      <c r="C2338" s="3">
        <v>349.01249999999999</v>
      </c>
      <c r="D2338" s="10">
        <f t="shared" si="36"/>
        <v>453.71625</v>
      </c>
    </row>
    <row r="2339" spans="1:4" x14ac:dyDescent="0.25">
      <c r="A2339" s="2" t="s">
        <v>4381</v>
      </c>
      <c r="B2339" s="2" t="s">
        <v>4382</v>
      </c>
      <c r="C2339" s="3">
        <v>17.7</v>
      </c>
      <c r="D2339" s="10">
        <f t="shared" si="36"/>
        <v>23.01</v>
      </c>
    </row>
    <row r="2340" spans="1:4" x14ac:dyDescent="0.25">
      <c r="A2340" s="2" t="s">
        <v>4383</v>
      </c>
      <c r="B2340" s="2" t="s">
        <v>4384</v>
      </c>
      <c r="C2340" s="3">
        <v>29.587499999999999</v>
      </c>
      <c r="D2340" s="10">
        <f t="shared" si="36"/>
        <v>38.463749999999997</v>
      </c>
    </row>
    <row r="2341" spans="1:4" x14ac:dyDescent="0.25">
      <c r="A2341" s="2" t="s">
        <v>4385</v>
      </c>
      <c r="B2341" s="2" t="s">
        <v>4386</v>
      </c>
      <c r="C2341" s="3">
        <v>12.7125</v>
      </c>
      <c r="D2341" s="10">
        <f t="shared" si="36"/>
        <v>16.526250000000001</v>
      </c>
    </row>
    <row r="2342" spans="1:4" x14ac:dyDescent="0.25">
      <c r="A2342" s="2" t="s">
        <v>4387</v>
      </c>
      <c r="B2342" s="2" t="s">
        <v>4388</v>
      </c>
      <c r="C2342" s="3">
        <v>28.95</v>
      </c>
      <c r="D2342" s="10">
        <f t="shared" si="36"/>
        <v>37.634999999999998</v>
      </c>
    </row>
    <row r="2343" spans="1:4" x14ac:dyDescent="0.25">
      <c r="A2343" s="2" t="s">
        <v>4389</v>
      </c>
      <c r="B2343" s="2" t="s">
        <v>4390</v>
      </c>
      <c r="C2343" s="3">
        <v>6.8625000000000007</v>
      </c>
      <c r="D2343" s="10">
        <f t="shared" si="36"/>
        <v>8.9212500000000006</v>
      </c>
    </row>
    <row r="2344" spans="1:4" x14ac:dyDescent="0.25">
      <c r="A2344" s="2" t="s">
        <v>4391</v>
      </c>
      <c r="B2344" s="2" t="s">
        <v>4392</v>
      </c>
      <c r="C2344" s="3">
        <v>136.3125</v>
      </c>
      <c r="D2344" s="10">
        <f t="shared" si="36"/>
        <v>177.20625000000001</v>
      </c>
    </row>
    <row r="2345" spans="1:4" x14ac:dyDescent="0.25">
      <c r="A2345" s="2" t="s">
        <v>4393</v>
      </c>
      <c r="B2345" s="2" t="s">
        <v>4394</v>
      </c>
      <c r="C2345" s="3">
        <v>68.174999999999997</v>
      </c>
      <c r="D2345" s="10">
        <f t="shared" si="36"/>
        <v>88.627499999999998</v>
      </c>
    </row>
    <row r="2346" spans="1:4" x14ac:dyDescent="0.25">
      <c r="A2346" s="2" t="s">
        <v>4395</v>
      </c>
      <c r="B2346" s="2" t="s">
        <v>4396</v>
      </c>
      <c r="C2346" s="3">
        <v>307.23750000000001</v>
      </c>
      <c r="D2346" s="10">
        <f t="shared" si="36"/>
        <v>399.40875000000005</v>
      </c>
    </row>
    <row r="2347" spans="1:4" x14ac:dyDescent="0.25">
      <c r="A2347" s="2" t="s">
        <v>4397</v>
      </c>
      <c r="B2347" s="2" t="s">
        <v>4398</v>
      </c>
      <c r="C2347" s="3">
        <v>55.837500000000006</v>
      </c>
      <c r="D2347" s="10">
        <f t="shared" si="36"/>
        <v>72.588750000000005</v>
      </c>
    </row>
    <row r="2348" spans="1:4" x14ac:dyDescent="0.25">
      <c r="A2348" s="2" t="s">
        <v>4399</v>
      </c>
      <c r="B2348" s="2" t="s">
        <v>4400</v>
      </c>
      <c r="C2348" s="3">
        <v>54.712499999999991</v>
      </c>
      <c r="D2348" s="10">
        <f t="shared" si="36"/>
        <v>71.126249999999985</v>
      </c>
    </row>
    <row r="2349" spans="1:4" x14ac:dyDescent="0.25">
      <c r="A2349" s="2" t="s">
        <v>4401</v>
      </c>
      <c r="B2349" s="2" t="s">
        <v>1673</v>
      </c>
      <c r="C2349" s="3">
        <v>18.524999999999999</v>
      </c>
      <c r="D2349" s="10">
        <f t="shared" si="36"/>
        <v>24.0825</v>
      </c>
    </row>
    <row r="2350" spans="1:4" x14ac:dyDescent="0.25">
      <c r="A2350" s="2" t="s">
        <v>4402</v>
      </c>
      <c r="B2350" s="2" t="s">
        <v>4403</v>
      </c>
      <c r="C2350" s="3">
        <v>26.7</v>
      </c>
      <c r="D2350" s="10">
        <f t="shared" si="36"/>
        <v>34.71</v>
      </c>
    </row>
    <row r="2351" spans="1:4" x14ac:dyDescent="0.25">
      <c r="A2351" s="2" t="s">
        <v>4404</v>
      </c>
      <c r="B2351" s="2" t="s">
        <v>4405</v>
      </c>
      <c r="C2351" s="3">
        <v>7.2750000000000004</v>
      </c>
      <c r="D2351" s="10">
        <f t="shared" si="36"/>
        <v>9.4575000000000014</v>
      </c>
    </row>
    <row r="2352" spans="1:4" x14ac:dyDescent="0.25">
      <c r="A2352" s="2" t="s">
        <v>4406</v>
      </c>
      <c r="B2352" s="2" t="s">
        <v>4407</v>
      </c>
      <c r="C2352" s="3">
        <v>126.33749999999999</v>
      </c>
      <c r="D2352" s="10">
        <f t="shared" si="36"/>
        <v>164.23874999999998</v>
      </c>
    </row>
    <row r="2353" spans="1:4" x14ac:dyDescent="0.25">
      <c r="A2353" s="2" t="s">
        <v>4408</v>
      </c>
      <c r="B2353" s="2" t="s">
        <v>4409</v>
      </c>
      <c r="C2353" s="3">
        <v>27.487500000000004</v>
      </c>
      <c r="D2353" s="10">
        <f t="shared" si="36"/>
        <v>35.733750000000008</v>
      </c>
    </row>
    <row r="2354" spans="1:4" x14ac:dyDescent="0.25">
      <c r="A2354" s="2" t="s">
        <v>4410</v>
      </c>
      <c r="B2354" s="2" t="s">
        <v>4411</v>
      </c>
      <c r="C2354" s="3">
        <v>73.912500000000009</v>
      </c>
      <c r="D2354" s="10">
        <f t="shared" si="36"/>
        <v>96.086250000000021</v>
      </c>
    </row>
    <row r="2355" spans="1:4" x14ac:dyDescent="0.25">
      <c r="A2355" s="2" t="s">
        <v>4412</v>
      </c>
      <c r="B2355" s="2" t="s">
        <v>4413</v>
      </c>
      <c r="C2355" s="3">
        <v>64.800000000000011</v>
      </c>
      <c r="D2355" s="10">
        <f t="shared" si="36"/>
        <v>84.240000000000023</v>
      </c>
    </row>
    <row r="2356" spans="1:4" x14ac:dyDescent="0.25">
      <c r="A2356" s="2" t="s">
        <v>4414</v>
      </c>
      <c r="B2356" s="2" t="s">
        <v>4415</v>
      </c>
      <c r="C2356" s="3">
        <v>41.887499999999996</v>
      </c>
      <c r="D2356" s="10">
        <f t="shared" si="36"/>
        <v>54.453749999999999</v>
      </c>
    </row>
    <row r="2357" spans="1:4" x14ac:dyDescent="0.25">
      <c r="A2357" s="2" t="s">
        <v>4416</v>
      </c>
      <c r="B2357" s="2" t="s">
        <v>4417</v>
      </c>
      <c r="C2357" s="3">
        <v>54.9375</v>
      </c>
      <c r="D2357" s="10">
        <f t="shared" si="36"/>
        <v>71.418750000000003</v>
      </c>
    </row>
    <row r="2358" spans="1:4" x14ac:dyDescent="0.25">
      <c r="A2358" s="2" t="s">
        <v>4418</v>
      </c>
      <c r="B2358" s="2" t="s">
        <v>4419</v>
      </c>
      <c r="C2358" s="3">
        <v>8.5875000000000004</v>
      </c>
      <c r="D2358" s="10">
        <f t="shared" si="36"/>
        <v>11.16375</v>
      </c>
    </row>
    <row r="2359" spans="1:4" x14ac:dyDescent="0.25">
      <c r="A2359" s="2" t="s">
        <v>4420</v>
      </c>
      <c r="B2359" s="2" t="s">
        <v>4421</v>
      </c>
      <c r="C2359" s="3">
        <v>283.48</v>
      </c>
      <c r="D2359" s="10">
        <f t="shared" si="36"/>
        <v>368.52400000000006</v>
      </c>
    </row>
    <row r="2360" spans="1:4" x14ac:dyDescent="0.25">
      <c r="A2360" s="2" t="s">
        <v>4422</v>
      </c>
      <c r="B2360" s="2" t="s">
        <v>4423</v>
      </c>
      <c r="C2360" s="3">
        <v>17.849999999999998</v>
      </c>
      <c r="D2360" s="10">
        <f t="shared" si="36"/>
        <v>23.204999999999998</v>
      </c>
    </row>
    <row r="2361" spans="1:4" x14ac:dyDescent="0.25">
      <c r="A2361" s="2" t="s">
        <v>4424</v>
      </c>
      <c r="B2361" s="2" t="s">
        <v>4425</v>
      </c>
      <c r="C2361" s="3">
        <v>168.75</v>
      </c>
      <c r="D2361" s="10">
        <f t="shared" si="36"/>
        <v>219.375</v>
      </c>
    </row>
    <row r="2362" spans="1:4" x14ac:dyDescent="0.25">
      <c r="A2362" s="2" t="s">
        <v>4426</v>
      </c>
      <c r="B2362" s="2" t="s">
        <v>4427</v>
      </c>
      <c r="C2362" s="3">
        <v>159.71250000000001</v>
      </c>
      <c r="D2362" s="10">
        <f t="shared" si="36"/>
        <v>207.62625000000003</v>
      </c>
    </row>
    <row r="2363" spans="1:4" x14ac:dyDescent="0.25">
      <c r="A2363" s="2" t="s">
        <v>4428</v>
      </c>
      <c r="B2363" s="2" t="s">
        <v>4429</v>
      </c>
      <c r="C2363" s="3">
        <v>354.56</v>
      </c>
      <c r="D2363" s="10">
        <f t="shared" si="36"/>
        <v>460.928</v>
      </c>
    </row>
    <row r="2364" spans="1:4" x14ac:dyDescent="0.25">
      <c r="A2364" s="2" t="s">
        <v>4430</v>
      </c>
      <c r="B2364" s="2" t="s">
        <v>4431</v>
      </c>
      <c r="C2364" s="3">
        <v>40.200000000000003</v>
      </c>
      <c r="D2364" s="10">
        <f t="shared" si="36"/>
        <v>52.260000000000005</v>
      </c>
    </row>
    <row r="2365" spans="1:4" x14ac:dyDescent="0.25">
      <c r="A2365" s="2" t="s">
        <v>4432</v>
      </c>
      <c r="B2365" s="2" t="s">
        <v>4433</v>
      </c>
      <c r="C2365" s="3">
        <v>37.049999999999997</v>
      </c>
      <c r="D2365" s="10">
        <f t="shared" si="36"/>
        <v>48.164999999999999</v>
      </c>
    </row>
    <row r="2366" spans="1:4" x14ac:dyDescent="0.25">
      <c r="A2366" s="2" t="s">
        <v>4434</v>
      </c>
      <c r="B2366" s="2" t="s">
        <v>4435</v>
      </c>
      <c r="C2366" s="3">
        <v>11.925000000000001</v>
      </c>
      <c r="D2366" s="10">
        <f t="shared" si="36"/>
        <v>15.502500000000001</v>
      </c>
    </row>
    <row r="2367" spans="1:4" x14ac:dyDescent="0.25">
      <c r="A2367" s="2" t="s">
        <v>4436</v>
      </c>
      <c r="B2367" s="2" t="s">
        <v>4437</v>
      </c>
      <c r="C2367" s="3">
        <v>15.45</v>
      </c>
      <c r="D2367" s="10">
        <f t="shared" si="36"/>
        <v>20.085000000000001</v>
      </c>
    </row>
    <row r="2368" spans="1:4" x14ac:dyDescent="0.25">
      <c r="A2368" s="2" t="s">
        <v>4438</v>
      </c>
      <c r="B2368" s="2" t="s">
        <v>4439</v>
      </c>
      <c r="C2368" s="3">
        <v>10.162499999999998</v>
      </c>
      <c r="D2368" s="10">
        <f t="shared" si="36"/>
        <v>13.211249999999998</v>
      </c>
    </row>
    <row r="2369" spans="1:4" x14ac:dyDescent="0.25">
      <c r="A2369" s="2" t="s">
        <v>4440</v>
      </c>
      <c r="B2369" s="2" t="s">
        <v>4441</v>
      </c>
      <c r="C2369" s="3">
        <v>45.9</v>
      </c>
      <c r="D2369" s="10">
        <f t="shared" si="36"/>
        <v>59.67</v>
      </c>
    </row>
    <row r="2370" spans="1:4" x14ac:dyDescent="0.25">
      <c r="A2370" s="2" t="s">
        <v>4442</v>
      </c>
      <c r="B2370" s="2" t="s">
        <v>4443</v>
      </c>
      <c r="C2370" s="3">
        <v>7.2750000000000004</v>
      </c>
      <c r="D2370" s="10">
        <f t="shared" si="36"/>
        <v>9.4575000000000014</v>
      </c>
    </row>
    <row r="2371" spans="1:4" x14ac:dyDescent="0.25">
      <c r="A2371" s="2" t="s">
        <v>4444</v>
      </c>
      <c r="B2371" s="2" t="s">
        <v>4445</v>
      </c>
      <c r="C2371" s="3">
        <v>8.1750000000000007</v>
      </c>
      <c r="D2371" s="10">
        <f t="shared" si="36"/>
        <v>10.627500000000001</v>
      </c>
    </row>
    <row r="2372" spans="1:4" x14ac:dyDescent="0.25">
      <c r="A2372" s="2" t="s">
        <v>4446</v>
      </c>
      <c r="B2372" s="2" t="s">
        <v>4447</v>
      </c>
      <c r="C2372" s="3">
        <v>385.79999999999995</v>
      </c>
      <c r="D2372" s="10">
        <f t="shared" si="36"/>
        <v>501.53999999999996</v>
      </c>
    </row>
    <row r="2373" spans="1:4" x14ac:dyDescent="0.25">
      <c r="A2373" s="2" t="s">
        <v>4448</v>
      </c>
      <c r="B2373" s="2" t="s">
        <v>4449</v>
      </c>
      <c r="C2373" s="3">
        <v>381.26249999999999</v>
      </c>
      <c r="D2373" s="10">
        <f t="shared" ref="D2373:D2436" si="37">C2373*1.3</f>
        <v>495.64125000000001</v>
      </c>
    </row>
    <row r="2374" spans="1:4" x14ac:dyDescent="0.25">
      <c r="A2374" s="2" t="s">
        <v>4450</v>
      </c>
      <c r="B2374" s="2" t="s">
        <v>4451</v>
      </c>
      <c r="C2374" s="3">
        <v>325.01249999999999</v>
      </c>
      <c r="D2374" s="10">
        <f t="shared" si="37"/>
        <v>422.51625000000001</v>
      </c>
    </row>
    <row r="2375" spans="1:4" x14ac:dyDescent="0.25">
      <c r="A2375" s="2" t="s">
        <v>4452</v>
      </c>
      <c r="B2375" s="2" t="s">
        <v>4453</v>
      </c>
      <c r="C2375" s="3">
        <v>530.85</v>
      </c>
      <c r="D2375" s="10">
        <f t="shared" si="37"/>
        <v>690.10500000000002</v>
      </c>
    </row>
    <row r="2376" spans="1:4" x14ac:dyDescent="0.25">
      <c r="A2376" s="2" t="s">
        <v>4454</v>
      </c>
      <c r="B2376" s="2" t="s">
        <v>4455</v>
      </c>
      <c r="C2376" s="3">
        <v>7.2750000000000004</v>
      </c>
      <c r="D2376" s="10">
        <f t="shared" si="37"/>
        <v>9.4575000000000014</v>
      </c>
    </row>
    <row r="2377" spans="1:4" x14ac:dyDescent="0.25">
      <c r="A2377" s="2" t="s">
        <v>4456</v>
      </c>
      <c r="B2377" s="2" t="s">
        <v>4457</v>
      </c>
      <c r="C2377" s="3">
        <v>15.45</v>
      </c>
      <c r="D2377" s="10">
        <f t="shared" si="37"/>
        <v>20.085000000000001</v>
      </c>
    </row>
    <row r="2378" spans="1:4" x14ac:dyDescent="0.25">
      <c r="A2378" s="2" t="s">
        <v>4458</v>
      </c>
      <c r="B2378" s="2" t="s">
        <v>4459</v>
      </c>
      <c r="C2378" s="3">
        <v>18.75</v>
      </c>
      <c r="D2378" s="10">
        <f t="shared" si="37"/>
        <v>24.375</v>
      </c>
    </row>
    <row r="2379" spans="1:4" x14ac:dyDescent="0.25">
      <c r="A2379" s="2" t="s">
        <v>4460</v>
      </c>
      <c r="B2379" s="2" t="s">
        <v>4461</v>
      </c>
      <c r="C2379" s="3">
        <v>60.45</v>
      </c>
      <c r="D2379" s="10">
        <f t="shared" si="37"/>
        <v>78.585000000000008</v>
      </c>
    </row>
    <row r="2380" spans="1:4" x14ac:dyDescent="0.25">
      <c r="A2380" s="2" t="s">
        <v>4462</v>
      </c>
      <c r="B2380" s="2" t="s">
        <v>4463</v>
      </c>
      <c r="C2380" s="3">
        <v>77.662500000000009</v>
      </c>
      <c r="D2380" s="10">
        <f t="shared" si="37"/>
        <v>100.96125000000002</v>
      </c>
    </row>
    <row r="2381" spans="1:4" x14ac:dyDescent="0.25">
      <c r="A2381" s="2" t="s">
        <v>4464</v>
      </c>
      <c r="B2381" s="2" t="s">
        <v>4465</v>
      </c>
      <c r="C2381" s="3">
        <v>57.075000000000003</v>
      </c>
      <c r="D2381" s="10">
        <f t="shared" si="37"/>
        <v>74.197500000000005</v>
      </c>
    </row>
    <row r="2382" spans="1:4" x14ac:dyDescent="0.25">
      <c r="A2382" s="2" t="s">
        <v>4466</v>
      </c>
      <c r="B2382" s="2" t="s">
        <v>4467</v>
      </c>
      <c r="C2382" s="3">
        <v>62.662500000000001</v>
      </c>
      <c r="D2382" s="10">
        <f t="shared" si="37"/>
        <v>81.461250000000007</v>
      </c>
    </row>
    <row r="2383" spans="1:4" x14ac:dyDescent="0.25">
      <c r="A2383" s="2" t="s">
        <v>4468</v>
      </c>
      <c r="B2383" s="2" t="s">
        <v>4469</v>
      </c>
      <c r="C2383" s="3">
        <v>35.512500000000003</v>
      </c>
      <c r="D2383" s="10">
        <f t="shared" si="37"/>
        <v>46.166250000000005</v>
      </c>
    </row>
    <row r="2384" spans="1:4" x14ac:dyDescent="0.25">
      <c r="A2384" s="2" t="s">
        <v>4470</v>
      </c>
      <c r="B2384" s="2" t="s">
        <v>4471</v>
      </c>
      <c r="C2384" s="3">
        <v>35.512500000000003</v>
      </c>
      <c r="D2384" s="10">
        <f t="shared" si="37"/>
        <v>46.166250000000005</v>
      </c>
    </row>
    <row r="2385" spans="1:4" x14ac:dyDescent="0.25">
      <c r="A2385" s="2" t="s">
        <v>4472</v>
      </c>
      <c r="B2385" s="2" t="s">
        <v>4473</v>
      </c>
      <c r="C2385" s="3">
        <v>505.61250000000001</v>
      </c>
      <c r="D2385" s="10">
        <f t="shared" si="37"/>
        <v>657.29624999999999</v>
      </c>
    </row>
    <row r="2386" spans="1:4" x14ac:dyDescent="0.25">
      <c r="A2386" s="2" t="s">
        <v>4474</v>
      </c>
      <c r="B2386" s="2" t="s">
        <v>4475</v>
      </c>
      <c r="C2386" s="3">
        <v>7.2750000000000004</v>
      </c>
      <c r="D2386" s="10">
        <f t="shared" si="37"/>
        <v>9.4575000000000014</v>
      </c>
    </row>
    <row r="2387" spans="1:4" x14ac:dyDescent="0.25">
      <c r="A2387" s="2" t="s">
        <v>4476</v>
      </c>
      <c r="B2387" s="2" t="s">
        <v>4477</v>
      </c>
      <c r="C2387" s="3">
        <v>32.85</v>
      </c>
      <c r="D2387" s="10">
        <f t="shared" si="37"/>
        <v>42.705000000000005</v>
      </c>
    </row>
    <row r="2388" spans="1:4" x14ac:dyDescent="0.25">
      <c r="A2388" s="2" t="s">
        <v>4478</v>
      </c>
      <c r="B2388" s="2" t="s">
        <v>4479</v>
      </c>
      <c r="C2388" s="3">
        <v>22.95</v>
      </c>
      <c r="D2388" s="10">
        <f t="shared" si="37"/>
        <v>29.835000000000001</v>
      </c>
    </row>
    <row r="2389" spans="1:4" x14ac:dyDescent="0.25">
      <c r="A2389" s="2" t="s">
        <v>4480</v>
      </c>
      <c r="B2389" s="2" t="s">
        <v>3309</v>
      </c>
      <c r="C2389" s="3">
        <v>1.9875</v>
      </c>
      <c r="D2389" s="10">
        <f t="shared" si="37"/>
        <v>2.5837500000000002</v>
      </c>
    </row>
    <row r="2390" spans="1:4" x14ac:dyDescent="0.25">
      <c r="A2390" s="2" t="s">
        <v>4481</v>
      </c>
      <c r="B2390" s="2" t="s">
        <v>4482</v>
      </c>
      <c r="C2390" s="3">
        <v>6.0000000000000009</v>
      </c>
      <c r="D2390" s="10">
        <f t="shared" si="37"/>
        <v>7.8000000000000016</v>
      </c>
    </row>
    <row r="2391" spans="1:4" x14ac:dyDescent="0.25">
      <c r="A2391" s="2" t="s">
        <v>4483</v>
      </c>
      <c r="B2391" s="2" t="s">
        <v>4484</v>
      </c>
      <c r="C2391" s="3">
        <v>6.2624999999999993</v>
      </c>
      <c r="D2391" s="10">
        <f t="shared" si="37"/>
        <v>8.1412499999999994</v>
      </c>
    </row>
    <row r="2392" spans="1:4" x14ac:dyDescent="0.25">
      <c r="A2392" s="2" t="s">
        <v>4485</v>
      </c>
      <c r="B2392" s="2" t="s">
        <v>4486</v>
      </c>
      <c r="C2392" s="3">
        <v>28.762499999999996</v>
      </c>
      <c r="D2392" s="10">
        <f t="shared" si="37"/>
        <v>37.391249999999992</v>
      </c>
    </row>
    <row r="2393" spans="1:4" x14ac:dyDescent="0.25">
      <c r="A2393" s="2" t="s">
        <v>4487</v>
      </c>
      <c r="B2393" s="2" t="s">
        <v>4253</v>
      </c>
      <c r="C2393" s="3">
        <v>26.7</v>
      </c>
      <c r="D2393" s="10">
        <f t="shared" si="37"/>
        <v>34.71</v>
      </c>
    </row>
    <row r="2394" spans="1:4" x14ac:dyDescent="0.25">
      <c r="A2394" s="2" t="s">
        <v>4488</v>
      </c>
      <c r="B2394" s="2" t="s">
        <v>4489</v>
      </c>
      <c r="C2394" s="3">
        <v>80.287500000000009</v>
      </c>
      <c r="D2394" s="10">
        <f t="shared" si="37"/>
        <v>104.37375000000002</v>
      </c>
    </row>
    <row r="2395" spans="1:4" x14ac:dyDescent="0.25">
      <c r="A2395" s="2" t="s">
        <v>4490</v>
      </c>
      <c r="B2395" s="2" t="s">
        <v>4491</v>
      </c>
      <c r="C2395" s="3">
        <v>60.45</v>
      </c>
      <c r="D2395" s="10">
        <f t="shared" si="37"/>
        <v>78.585000000000008</v>
      </c>
    </row>
    <row r="2396" spans="1:4" x14ac:dyDescent="0.25">
      <c r="A2396" s="2" t="s">
        <v>4492</v>
      </c>
      <c r="B2396" s="2" t="s">
        <v>4493</v>
      </c>
      <c r="C2396" s="3">
        <v>23.324999999999999</v>
      </c>
      <c r="D2396" s="10">
        <f t="shared" si="37"/>
        <v>30.322500000000002</v>
      </c>
    </row>
    <row r="2397" spans="1:4" x14ac:dyDescent="0.25">
      <c r="A2397" s="2" t="s">
        <v>4494</v>
      </c>
      <c r="B2397" s="2" t="s">
        <v>4495</v>
      </c>
      <c r="C2397" s="3">
        <v>27.637499999999999</v>
      </c>
      <c r="D2397" s="10">
        <f t="shared" si="37"/>
        <v>35.928750000000001</v>
      </c>
    </row>
    <row r="2398" spans="1:4" x14ac:dyDescent="0.25">
      <c r="A2398" s="2" t="s">
        <v>4496</v>
      </c>
      <c r="B2398" s="2" t="s">
        <v>4497</v>
      </c>
      <c r="C2398" s="3">
        <v>256.98750000000001</v>
      </c>
      <c r="D2398" s="10">
        <f t="shared" si="37"/>
        <v>334.08375000000001</v>
      </c>
    </row>
    <row r="2399" spans="1:4" x14ac:dyDescent="0.25">
      <c r="A2399" s="2" t="s">
        <v>4498</v>
      </c>
      <c r="B2399" s="2" t="s">
        <v>4499</v>
      </c>
      <c r="C2399" s="3">
        <v>256.98750000000001</v>
      </c>
      <c r="D2399" s="10">
        <f t="shared" si="37"/>
        <v>334.08375000000001</v>
      </c>
    </row>
    <row r="2400" spans="1:4" x14ac:dyDescent="0.25">
      <c r="A2400" s="2" t="s">
        <v>4500</v>
      </c>
      <c r="B2400" s="2" t="s">
        <v>4501</v>
      </c>
      <c r="C2400" s="3">
        <v>31.312499999999996</v>
      </c>
      <c r="D2400" s="10">
        <f t="shared" si="37"/>
        <v>40.706249999999997</v>
      </c>
    </row>
    <row r="2401" spans="1:4" x14ac:dyDescent="0.25">
      <c r="A2401" s="2" t="s">
        <v>4502</v>
      </c>
      <c r="B2401" s="2" t="s">
        <v>4503</v>
      </c>
      <c r="C2401" s="3">
        <v>7.2750000000000004</v>
      </c>
      <c r="D2401" s="10">
        <f t="shared" si="37"/>
        <v>9.4575000000000014</v>
      </c>
    </row>
    <row r="2402" spans="1:4" x14ac:dyDescent="0.25">
      <c r="A2402" s="2" t="s">
        <v>4504</v>
      </c>
      <c r="B2402" s="2" t="s">
        <v>2910</v>
      </c>
      <c r="C2402" s="3">
        <v>13.912499999999998</v>
      </c>
      <c r="D2402" s="10">
        <f t="shared" si="37"/>
        <v>18.086249999999996</v>
      </c>
    </row>
    <row r="2403" spans="1:4" x14ac:dyDescent="0.25">
      <c r="A2403" s="2" t="s">
        <v>4505</v>
      </c>
      <c r="B2403" s="2" t="s">
        <v>4506</v>
      </c>
      <c r="C2403" s="3">
        <v>10.425000000000001</v>
      </c>
      <c r="D2403" s="10">
        <f t="shared" si="37"/>
        <v>13.552500000000002</v>
      </c>
    </row>
    <row r="2404" spans="1:4" x14ac:dyDescent="0.25">
      <c r="A2404" s="2" t="s">
        <v>4507</v>
      </c>
      <c r="B2404" s="2" t="s">
        <v>4508</v>
      </c>
      <c r="C2404" s="3">
        <v>6.8625000000000007</v>
      </c>
      <c r="D2404" s="10">
        <f t="shared" si="37"/>
        <v>8.9212500000000006</v>
      </c>
    </row>
    <row r="2405" spans="1:4" x14ac:dyDescent="0.25">
      <c r="A2405" s="2" t="s">
        <v>4509</v>
      </c>
      <c r="B2405" s="2" t="s">
        <v>4510</v>
      </c>
      <c r="C2405" s="3">
        <v>71.887500000000003</v>
      </c>
      <c r="D2405" s="10">
        <f t="shared" si="37"/>
        <v>93.453750000000014</v>
      </c>
    </row>
    <row r="2406" spans="1:4" x14ac:dyDescent="0.25">
      <c r="A2406" s="2" t="s">
        <v>4511</v>
      </c>
      <c r="B2406" s="2" t="s">
        <v>4512</v>
      </c>
      <c r="C2406" s="3">
        <v>31.987499999999997</v>
      </c>
      <c r="D2406" s="10">
        <f t="shared" si="37"/>
        <v>41.583749999999995</v>
      </c>
    </row>
    <row r="2407" spans="1:4" x14ac:dyDescent="0.25">
      <c r="A2407" s="2" t="s">
        <v>4513</v>
      </c>
      <c r="B2407" s="2" t="s">
        <v>4514</v>
      </c>
      <c r="C2407" s="3">
        <v>32.212499999999999</v>
      </c>
      <c r="D2407" s="10">
        <f t="shared" si="37"/>
        <v>41.876249999999999</v>
      </c>
    </row>
    <row r="2408" spans="1:4" x14ac:dyDescent="0.25">
      <c r="A2408" s="2" t="s">
        <v>4515</v>
      </c>
      <c r="B2408" s="2" t="s">
        <v>4516</v>
      </c>
      <c r="C2408" s="3">
        <v>25.8</v>
      </c>
      <c r="D2408" s="10">
        <f t="shared" si="37"/>
        <v>33.54</v>
      </c>
    </row>
    <row r="2409" spans="1:4" x14ac:dyDescent="0.25">
      <c r="A2409" s="2" t="s">
        <v>4517</v>
      </c>
      <c r="B2409" s="2" t="s">
        <v>4518</v>
      </c>
      <c r="C2409" s="3">
        <v>29.587499999999999</v>
      </c>
      <c r="D2409" s="10">
        <f t="shared" si="37"/>
        <v>38.463749999999997</v>
      </c>
    </row>
    <row r="2410" spans="1:4" x14ac:dyDescent="0.25">
      <c r="A2410" s="2" t="s">
        <v>4519</v>
      </c>
      <c r="B2410" s="2" t="s">
        <v>4520</v>
      </c>
      <c r="C2410" s="3">
        <v>24.6</v>
      </c>
      <c r="D2410" s="10">
        <f t="shared" si="37"/>
        <v>31.980000000000004</v>
      </c>
    </row>
    <row r="2411" spans="1:4" x14ac:dyDescent="0.25">
      <c r="A2411" s="2" t="s">
        <v>4521</v>
      </c>
      <c r="B2411" s="2" t="s">
        <v>4522</v>
      </c>
      <c r="C2411" s="3">
        <v>1344.6000000000001</v>
      </c>
      <c r="D2411" s="10">
        <f t="shared" si="37"/>
        <v>1747.9800000000002</v>
      </c>
    </row>
    <row r="2412" spans="1:4" x14ac:dyDescent="0.25">
      <c r="A2412" s="2" t="s">
        <v>4523</v>
      </c>
      <c r="B2412" s="2" t="s">
        <v>4524</v>
      </c>
      <c r="C2412" s="3">
        <v>63.525000000000006</v>
      </c>
      <c r="D2412" s="10">
        <f t="shared" si="37"/>
        <v>82.58250000000001</v>
      </c>
    </row>
    <row r="2413" spans="1:4" x14ac:dyDescent="0.25">
      <c r="A2413" s="2" t="s">
        <v>4525</v>
      </c>
      <c r="B2413" s="2" t="s">
        <v>4526</v>
      </c>
      <c r="C2413" s="3">
        <v>98.962500000000006</v>
      </c>
      <c r="D2413" s="10">
        <f t="shared" si="37"/>
        <v>128.65125</v>
      </c>
    </row>
    <row r="2414" spans="1:4" x14ac:dyDescent="0.25">
      <c r="A2414" s="2" t="s">
        <v>4527</v>
      </c>
      <c r="B2414" s="2" t="s">
        <v>4528</v>
      </c>
      <c r="C2414" s="3">
        <v>28.125</v>
      </c>
      <c r="D2414" s="10">
        <f t="shared" si="37"/>
        <v>36.5625</v>
      </c>
    </row>
    <row r="2415" spans="1:4" x14ac:dyDescent="0.25">
      <c r="A2415" s="2" t="s">
        <v>4529</v>
      </c>
      <c r="B2415" s="2" t="s">
        <v>4530</v>
      </c>
      <c r="C2415" s="3">
        <v>1189.3875</v>
      </c>
      <c r="D2415" s="10">
        <f t="shared" si="37"/>
        <v>1546.2037500000001</v>
      </c>
    </row>
    <row r="2416" spans="1:4" x14ac:dyDescent="0.25">
      <c r="A2416" s="2" t="s">
        <v>4531</v>
      </c>
      <c r="B2416" s="2" t="s">
        <v>4532</v>
      </c>
      <c r="C2416" s="3">
        <v>105.22499999999999</v>
      </c>
      <c r="D2416" s="10">
        <f t="shared" si="37"/>
        <v>136.79249999999999</v>
      </c>
    </row>
    <row r="2417" spans="1:4" x14ac:dyDescent="0.25">
      <c r="A2417" s="2" t="s">
        <v>4533</v>
      </c>
      <c r="B2417" s="2" t="s">
        <v>4534</v>
      </c>
      <c r="C2417" s="3">
        <v>106</v>
      </c>
      <c r="D2417" s="10">
        <f t="shared" si="37"/>
        <v>137.80000000000001</v>
      </c>
    </row>
    <row r="2418" spans="1:4" x14ac:dyDescent="0.25">
      <c r="A2418" s="2" t="s">
        <v>4535</v>
      </c>
      <c r="B2418" s="2" t="s">
        <v>4536</v>
      </c>
      <c r="C2418" s="3">
        <v>6.8625000000000007</v>
      </c>
      <c r="D2418" s="10">
        <f t="shared" si="37"/>
        <v>8.9212500000000006</v>
      </c>
    </row>
    <row r="2419" spans="1:4" x14ac:dyDescent="0.25">
      <c r="A2419" s="2" t="s">
        <v>4537</v>
      </c>
      <c r="B2419" s="2" t="s">
        <v>4538</v>
      </c>
      <c r="C2419" s="3">
        <v>6.8625000000000007</v>
      </c>
      <c r="D2419" s="10">
        <f t="shared" si="37"/>
        <v>8.9212500000000006</v>
      </c>
    </row>
    <row r="2420" spans="1:4" x14ac:dyDescent="0.25">
      <c r="A2420" s="2" t="s">
        <v>4539</v>
      </c>
      <c r="B2420" s="2" t="s">
        <v>666</v>
      </c>
      <c r="C2420" s="3">
        <v>205.02</v>
      </c>
      <c r="D2420" s="10">
        <f t="shared" si="37"/>
        <v>266.52600000000001</v>
      </c>
    </row>
    <row r="2421" spans="1:4" x14ac:dyDescent="0.25">
      <c r="A2421" s="2" t="s">
        <v>4540</v>
      </c>
      <c r="B2421" s="2" t="s">
        <v>668</v>
      </c>
      <c r="C2421" s="3">
        <v>234.48750000000001</v>
      </c>
      <c r="D2421" s="10">
        <f t="shared" si="37"/>
        <v>304.83375000000001</v>
      </c>
    </row>
    <row r="2422" spans="1:4" x14ac:dyDescent="0.25">
      <c r="A2422" s="2" t="s">
        <v>4541</v>
      </c>
      <c r="B2422" s="2" t="s">
        <v>4542</v>
      </c>
      <c r="C2422" s="3">
        <v>34.799999999999997</v>
      </c>
      <c r="D2422" s="10">
        <f t="shared" si="37"/>
        <v>45.239999999999995</v>
      </c>
    </row>
    <row r="2423" spans="1:4" x14ac:dyDescent="0.25">
      <c r="A2423" s="2" t="s">
        <v>4543</v>
      </c>
      <c r="B2423" s="2" t="s">
        <v>4544</v>
      </c>
      <c r="C2423" s="3">
        <v>207.48750000000001</v>
      </c>
      <c r="D2423" s="10">
        <f t="shared" si="37"/>
        <v>269.73375000000004</v>
      </c>
    </row>
    <row r="2424" spans="1:4" x14ac:dyDescent="0.25">
      <c r="A2424" s="2" t="s">
        <v>4545</v>
      </c>
      <c r="B2424" s="2" t="s">
        <v>657</v>
      </c>
      <c r="C2424" s="3">
        <v>120.22500000000001</v>
      </c>
      <c r="D2424" s="10">
        <f t="shared" si="37"/>
        <v>156.29250000000002</v>
      </c>
    </row>
    <row r="2425" spans="1:4" x14ac:dyDescent="0.25">
      <c r="A2425" s="2" t="s">
        <v>4546</v>
      </c>
      <c r="B2425" s="2" t="s">
        <v>4547</v>
      </c>
      <c r="C2425" s="3">
        <v>7.0875000000000004</v>
      </c>
      <c r="D2425" s="10">
        <f t="shared" si="37"/>
        <v>9.213750000000001</v>
      </c>
    </row>
    <row r="2426" spans="1:4" x14ac:dyDescent="0.25">
      <c r="A2426" s="2" t="s">
        <v>4548</v>
      </c>
      <c r="B2426" s="2" t="s">
        <v>4549</v>
      </c>
      <c r="C2426" s="3">
        <v>50.85</v>
      </c>
      <c r="D2426" s="10">
        <f t="shared" si="37"/>
        <v>66.105000000000004</v>
      </c>
    </row>
    <row r="2427" spans="1:4" x14ac:dyDescent="0.25">
      <c r="A2427" s="2" t="s">
        <v>4550</v>
      </c>
      <c r="B2427" s="2" t="s">
        <v>4551</v>
      </c>
      <c r="C2427" s="3">
        <v>202.91249999999997</v>
      </c>
      <c r="D2427" s="10">
        <f t="shared" si="37"/>
        <v>263.78624999999994</v>
      </c>
    </row>
    <row r="2428" spans="1:4" x14ac:dyDescent="0.25">
      <c r="A2428" s="2" t="s">
        <v>4552</v>
      </c>
      <c r="B2428" s="2" t="s">
        <v>4553</v>
      </c>
      <c r="C2428" s="3">
        <v>6.8625000000000007</v>
      </c>
      <c r="D2428" s="10">
        <f t="shared" si="37"/>
        <v>8.9212500000000006</v>
      </c>
    </row>
    <row r="2429" spans="1:4" x14ac:dyDescent="0.25">
      <c r="A2429" s="2" t="s">
        <v>4554</v>
      </c>
      <c r="B2429" s="2" t="s">
        <v>4555</v>
      </c>
      <c r="C2429" s="3">
        <v>23.737500000000004</v>
      </c>
      <c r="D2429" s="10">
        <f t="shared" si="37"/>
        <v>30.858750000000008</v>
      </c>
    </row>
    <row r="2430" spans="1:4" x14ac:dyDescent="0.25">
      <c r="A2430" s="2" t="s">
        <v>4556</v>
      </c>
      <c r="B2430" s="2" t="s">
        <v>4557</v>
      </c>
      <c r="C2430" s="3">
        <v>46.65</v>
      </c>
      <c r="D2430" s="10">
        <f t="shared" si="37"/>
        <v>60.645000000000003</v>
      </c>
    </row>
    <row r="2431" spans="1:4" x14ac:dyDescent="0.25">
      <c r="A2431" s="2" t="s">
        <v>4558</v>
      </c>
      <c r="B2431" s="2" t="s">
        <v>4084</v>
      </c>
      <c r="C2431" s="3">
        <v>33.524999999999999</v>
      </c>
      <c r="D2431" s="10">
        <f t="shared" si="37"/>
        <v>43.582500000000003</v>
      </c>
    </row>
    <row r="2432" spans="1:4" x14ac:dyDescent="0.25">
      <c r="A2432" s="2" t="s">
        <v>4559</v>
      </c>
      <c r="B2432" s="2" t="s">
        <v>4560</v>
      </c>
      <c r="C2432" s="3">
        <v>49.987500000000004</v>
      </c>
      <c r="D2432" s="10">
        <f t="shared" si="37"/>
        <v>64.983750000000015</v>
      </c>
    </row>
    <row r="2433" spans="1:4" x14ac:dyDescent="0.25">
      <c r="A2433" s="2" t="s">
        <v>4561</v>
      </c>
      <c r="B2433" s="2" t="s">
        <v>4562</v>
      </c>
      <c r="C2433" s="3">
        <v>43.35</v>
      </c>
      <c r="D2433" s="10">
        <f t="shared" si="37"/>
        <v>56.355000000000004</v>
      </c>
    </row>
    <row r="2434" spans="1:4" x14ac:dyDescent="0.25">
      <c r="A2434" s="2" t="s">
        <v>4563</v>
      </c>
      <c r="B2434" s="2" t="s">
        <v>4564</v>
      </c>
      <c r="C2434" s="3">
        <v>50.625</v>
      </c>
      <c r="D2434" s="10">
        <f t="shared" si="37"/>
        <v>65.8125</v>
      </c>
    </row>
    <row r="2435" spans="1:4" x14ac:dyDescent="0.25">
      <c r="A2435" s="2" t="s">
        <v>4565</v>
      </c>
      <c r="B2435" s="2" t="s">
        <v>4566</v>
      </c>
      <c r="C2435" s="3">
        <v>16.649999999999999</v>
      </c>
      <c r="D2435" s="10">
        <f t="shared" si="37"/>
        <v>21.645</v>
      </c>
    </row>
    <row r="2436" spans="1:4" x14ac:dyDescent="0.25">
      <c r="A2436" s="2" t="s">
        <v>4567</v>
      </c>
      <c r="B2436" s="2" t="s">
        <v>4568</v>
      </c>
      <c r="C2436" s="3">
        <v>838.8</v>
      </c>
      <c r="D2436" s="10">
        <f t="shared" si="37"/>
        <v>1090.44</v>
      </c>
    </row>
    <row r="2437" spans="1:4" x14ac:dyDescent="0.25">
      <c r="A2437" s="2" t="s">
        <v>4569</v>
      </c>
      <c r="B2437" s="2" t="s">
        <v>4570</v>
      </c>
      <c r="C2437" s="3">
        <v>977.10000000000014</v>
      </c>
      <c r="D2437" s="10">
        <f t="shared" ref="D2437:D2500" si="38">C2437*1.3</f>
        <v>1270.2300000000002</v>
      </c>
    </row>
    <row r="2438" spans="1:4" x14ac:dyDescent="0.25">
      <c r="A2438" s="2" t="s">
        <v>4571</v>
      </c>
      <c r="B2438" s="2" t="s">
        <v>4572</v>
      </c>
      <c r="C2438" s="3">
        <v>52.5</v>
      </c>
      <c r="D2438" s="10">
        <f t="shared" si="38"/>
        <v>68.25</v>
      </c>
    </row>
    <row r="2439" spans="1:4" x14ac:dyDescent="0.25">
      <c r="A2439" s="2" t="s">
        <v>4573</v>
      </c>
      <c r="B2439" s="2" t="s">
        <v>4574</v>
      </c>
      <c r="C2439" s="3">
        <v>25.612500000000004</v>
      </c>
      <c r="D2439" s="10">
        <f t="shared" si="38"/>
        <v>33.296250000000008</v>
      </c>
    </row>
    <row r="2440" spans="1:4" x14ac:dyDescent="0.25">
      <c r="A2440" s="2" t="s">
        <v>4575</v>
      </c>
      <c r="B2440" s="2" t="s">
        <v>4576</v>
      </c>
      <c r="C2440" s="3">
        <v>22.912500000000001</v>
      </c>
      <c r="D2440" s="10">
        <f t="shared" si="38"/>
        <v>29.786250000000003</v>
      </c>
    </row>
    <row r="2441" spans="1:4" x14ac:dyDescent="0.25">
      <c r="A2441" s="2" t="s">
        <v>4577</v>
      </c>
      <c r="B2441" s="2" t="s">
        <v>4578</v>
      </c>
      <c r="C2441" s="3">
        <v>381.26249999999999</v>
      </c>
      <c r="D2441" s="10">
        <f t="shared" si="38"/>
        <v>495.64125000000001</v>
      </c>
    </row>
    <row r="2442" spans="1:4" x14ac:dyDescent="0.25">
      <c r="A2442" s="2" t="s">
        <v>4579</v>
      </c>
      <c r="B2442" s="2" t="s">
        <v>4580</v>
      </c>
      <c r="C2442" s="3">
        <v>325.01249999999999</v>
      </c>
      <c r="D2442" s="10">
        <f t="shared" si="38"/>
        <v>422.51625000000001</v>
      </c>
    </row>
    <row r="2443" spans="1:4" x14ac:dyDescent="0.25">
      <c r="A2443" s="2" t="s">
        <v>4581</v>
      </c>
      <c r="B2443" s="2" t="s">
        <v>4582</v>
      </c>
      <c r="C2443" s="3">
        <v>438.97500000000002</v>
      </c>
      <c r="D2443" s="10">
        <f t="shared" si="38"/>
        <v>570.66750000000002</v>
      </c>
    </row>
    <row r="2444" spans="1:4" x14ac:dyDescent="0.25">
      <c r="A2444" s="2" t="s">
        <v>4583</v>
      </c>
      <c r="B2444" s="2" t="s">
        <v>760</v>
      </c>
      <c r="C2444" s="3">
        <v>424.65</v>
      </c>
      <c r="D2444" s="10">
        <f t="shared" si="38"/>
        <v>552.04499999999996</v>
      </c>
    </row>
    <row r="2445" spans="1:4" x14ac:dyDescent="0.25">
      <c r="A2445" s="2" t="s">
        <v>4584</v>
      </c>
      <c r="B2445" s="2" t="s">
        <v>4585</v>
      </c>
      <c r="C2445" s="3">
        <v>293.7</v>
      </c>
      <c r="D2445" s="10">
        <f t="shared" si="38"/>
        <v>381.81</v>
      </c>
    </row>
    <row r="2446" spans="1:4" x14ac:dyDescent="0.25">
      <c r="A2446" s="2" t="s">
        <v>4586</v>
      </c>
      <c r="B2446" s="2" t="s">
        <v>4587</v>
      </c>
      <c r="C2446" s="3">
        <v>574.27499999999998</v>
      </c>
      <c r="D2446" s="10">
        <f t="shared" si="38"/>
        <v>746.5575</v>
      </c>
    </row>
    <row r="2447" spans="1:4" x14ac:dyDescent="0.25">
      <c r="A2447" s="2" t="s">
        <v>4588</v>
      </c>
      <c r="B2447" s="2" t="s">
        <v>4589</v>
      </c>
      <c r="C2447" s="3">
        <v>248.7</v>
      </c>
      <c r="D2447" s="10">
        <f t="shared" si="38"/>
        <v>323.31</v>
      </c>
    </row>
    <row r="2448" spans="1:4" x14ac:dyDescent="0.25">
      <c r="A2448" s="2" t="s">
        <v>4590</v>
      </c>
      <c r="B2448" s="2" t="s">
        <v>4591</v>
      </c>
      <c r="C2448" s="3">
        <v>136.64999999999998</v>
      </c>
      <c r="D2448" s="10">
        <f t="shared" si="38"/>
        <v>177.64499999999998</v>
      </c>
    </row>
    <row r="2449" spans="1:4" x14ac:dyDescent="0.25">
      <c r="A2449" s="2" t="s">
        <v>4592</v>
      </c>
      <c r="B2449" s="2" t="s">
        <v>4593</v>
      </c>
      <c r="C2449" s="3">
        <v>136.64999999999998</v>
      </c>
      <c r="D2449" s="10">
        <f t="shared" si="38"/>
        <v>177.64499999999998</v>
      </c>
    </row>
    <row r="2450" spans="1:4" x14ac:dyDescent="0.25">
      <c r="A2450" s="2" t="s">
        <v>4594</v>
      </c>
      <c r="B2450" s="2" t="s">
        <v>4595</v>
      </c>
      <c r="C2450" s="3">
        <v>6.6749999999999998</v>
      </c>
      <c r="D2450" s="10">
        <f t="shared" si="38"/>
        <v>8.6775000000000002</v>
      </c>
    </row>
    <row r="2451" spans="1:4" x14ac:dyDescent="0.25">
      <c r="A2451" s="2" t="s">
        <v>4596</v>
      </c>
      <c r="B2451" s="2" t="s">
        <v>4597</v>
      </c>
      <c r="C2451" s="3">
        <v>79.724999999999994</v>
      </c>
      <c r="D2451" s="10">
        <f t="shared" si="38"/>
        <v>103.6425</v>
      </c>
    </row>
    <row r="2452" spans="1:4" x14ac:dyDescent="0.25">
      <c r="A2452" s="2" t="s">
        <v>4598</v>
      </c>
      <c r="B2452" s="2" t="s">
        <v>4599</v>
      </c>
      <c r="C2452" s="3">
        <v>63.562499999999993</v>
      </c>
      <c r="D2452" s="10">
        <f t="shared" si="38"/>
        <v>82.631249999999994</v>
      </c>
    </row>
    <row r="2453" spans="1:4" x14ac:dyDescent="0.25">
      <c r="A2453" s="2" t="s">
        <v>4600</v>
      </c>
      <c r="B2453" s="2" t="s">
        <v>4601</v>
      </c>
      <c r="C2453" s="3">
        <v>10.8375</v>
      </c>
      <c r="D2453" s="10">
        <f t="shared" si="38"/>
        <v>14.088750000000001</v>
      </c>
    </row>
    <row r="2454" spans="1:4" x14ac:dyDescent="0.25">
      <c r="A2454" s="2" t="s">
        <v>4602</v>
      </c>
      <c r="B2454" s="2" t="s">
        <v>4603</v>
      </c>
      <c r="C2454" s="3">
        <v>7.5</v>
      </c>
      <c r="D2454" s="10">
        <f t="shared" si="38"/>
        <v>9.75</v>
      </c>
    </row>
    <row r="2455" spans="1:4" x14ac:dyDescent="0.25">
      <c r="A2455" s="2" t="s">
        <v>4604</v>
      </c>
      <c r="B2455" s="2" t="s">
        <v>4605</v>
      </c>
      <c r="C2455" s="3">
        <v>33.299999999999997</v>
      </c>
      <c r="D2455" s="10">
        <f t="shared" si="38"/>
        <v>43.29</v>
      </c>
    </row>
    <row r="2456" spans="1:4" x14ac:dyDescent="0.25">
      <c r="A2456" s="2" t="s">
        <v>4606</v>
      </c>
      <c r="B2456" s="2" t="s">
        <v>4607</v>
      </c>
      <c r="C2456" s="3">
        <v>838.8</v>
      </c>
      <c r="D2456" s="10">
        <f t="shared" si="38"/>
        <v>1090.44</v>
      </c>
    </row>
    <row r="2457" spans="1:4" x14ac:dyDescent="0.25">
      <c r="A2457" s="2" t="s">
        <v>4608</v>
      </c>
      <c r="B2457" s="2" t="s">
        <v>4609</v>
      </c>
      <c r="C2457" s="3">
        <v>838.8</v>
      </c>
      <c r="D2457" s="10">
        <f t="shared" si="38"/>
        <v>1090.44</v>
      </c>
    </row>
    <row r="2458" spans="1:4" x14ac:dyDescent="0.25">
      <c r="A2458" s="2" t="s">
        <v>4610</v>
      </c>
      <c r="B2458" s="2" t="s">
        <v>4611</v>
      </c>
      <c r="C2458" s="3">
        <v>838.8</v>
      </c>
      <c r="D2458" s="10">
        <f t="shared" si="38"/>
        <v>1090.44</v>
      </c>
    </row>
    <row r="2459" spans="1:4" x14ac:dyDescent="0.25">
      <c r="A2459" s="2" t="s">
        <v>4612</v>
      </c>
      <c r="B2459" s="2" t="s">
        <v>4613</v>
      </c>
      <c r="C2459" s="3">
        <v>838.8</v>
      </c>
      <c r="D2459" s="10">
        <f t="shared" si="38"/>
        <v>1090.44</v>
      </c>
    </row>
    <row r="2460" spans="1:4" x14ac:dyDescent="0.25">
      <c r="A2460" s="2" t="s">
        <v>4614</v>
      </c>
      <c r="B2460" s="2" t="s">
        <v>4615</v>
      </c>
      <c r="C2460" s="3">
        <v>838.8</v>
      </c>
      <c r="D2460" s="10">
        <f t="shared" si="38"/>
        <v>1090.44</v>
      </c>
    </row>
    <row r="2461" spans="1:4" x14ac:dyDescent="0.25">
      <c r="A2461" s="2" t="s">
        <v>4616</v>
      </c>
      <c r="B2461" s="2" t="s">
        <v>4617</v>
      </c>
      <c r="C2461" s="3">
        <v>838.8</v>
      </c>
      <c r="D2461" s="10">
        <f t="shared" si="38"/>
        <v>1090.44</v>
      </c>
    </row>
    <row r="2462" spans="1:4" x14ac:dyDescent="0.25">
      <c r="A2462" s="2" t="s">
        <v>4618</v>
      </c>
      <c r="B2462" s="2" t="s">
        <v>4619</v>
      </c>
      <c r="C2462" s="3">
        <v>838.8</v>
      </c>
      <c r="D2462" s="10">
        <f t="shared" si="38"/>
        <v>1090.44</v>
      </c>
    </row>
    <row r="2463" spans="1:4" x14ac:dyDescent="0.25">
      <c r="A2463" s="2" t="s">
        <v>4620</v>
      </c>
      <c r="B2463" s="2" t="s">
        <v>4621</v>
      </c>
      <c r="C2463" s="3">
        <v>857.69999999999993</v>
      </c>
      <c r="D2463" s="10">
        <f t="shared" si="38"/>
        <v>1115.01</v>
      </c>
    </row>
    <row r="2464" spans="1:4" x14ac:dyDescent="0.25">
      <c r="A2464" s="2" t="s">
        <v>4622</v>
      </c>
      <c r="B2464" s="2" t="s">
        <v>4623</v>
      </c>
      <c r="C2464" s="3">
        <v>857.69999999999993</v>
      </c>
      <c r="D2464" s="10">
        <f t="shared" si="38"/>
        <v>1115.01</v>
      </c>
    </row>
    <row r="2465" spans="1:4" x14ac:dyDescent="0.25">
      <c r="A2465" s="2" t="s">
        <v>4624</v>
      </c>
      <c r="B2465" s="2" t="s">
        <v>4625</v>
      </c>
      <c r="C2465" s="3">
        <v>857.69999999999993</v>
      </c>
      <c r="D2465" s="10">
        <f t="shared" si="38"/>
        <v>1115.01</v>
      </c>
    </row>
    <row r="2466" spans="1:4" x14ac:dyDescent="0.25">
      <c r="A2466" s="2" t="s">
        <v>4626</v>
      </c>
      <c r="B2466" s="2" t="s">
        <v>4627</v>
      </c>
      <c r="C2466" s="3">
        <v>857.69999999999993</v>
      </c>
      <c r="D2466" s="10">
        <f t="shared" si="38"/>
        <v>1115.01</v>
      </c>
    </row>
    <row r="2467" spans="1:4" x14ac:dyDescent="0.25">
      <c r="A2467" s="2" t="s">
        <v>4628</v>
      </c>
      <c r="B2467" s="2" t="s">
        <v>4629</v>
      </c>
      <c r="C2467" s="3">
        <v>857.69999999999993</v>
      </c>
      <c r="D2467" s="10">
        <f t="shared" si="38"/>
        <v>1115.01</v>
      </c>
    </row>
    <row r="2468" spans="1:4" x14ac:dyDescent="0.25">
      <c r="A2468" s="2" t="s">
        <v>4630</v>
      </c>
      <c r="B2468" s="2" t="s">
        <v>4631</v>
      </c>
      <c r="C2468" s="3">
        <v>857.69999999999993</v>
      </c>
      <c r="D2468" s="10">
        <f t="shared" si="38"/>
        <v>1115.01</v>
      </c>
    </row>
    <row r="2469" spans="1:4" x14ac:dyDescent="0.25">
      <c r="A2469" s="2" t="s">
        <v>4632</v>
      </c>
      <c r="B2469" s="2" t="s">
        <v>4633</v>
      </c>
      <c r="C2469" s="3">
        <v>10.387500000000001</v>
      </c>
      <c r="D2469" s="10">
        <f t="shared" si="38"/>
        <v>13.503750000000002</v>
      </c>
    </row>
    <row r="2470" spans="1:4" x14ac:dyDescent="0.25">
      <c r="A2470" s="2" t="s">
        <v>4634</v>
      </c>
      <c r="B2470" s="2" t="s">
        <v>4635</v>
      </c>
      <c r="C2470" s="3">
        <v>23.287499999999998</v>
      </c>
      <c r="D2470" s="10">
        <f t="shared" si="38"/>
        <v>30.27375</v>
      </c>
    </row>
    <row r="2471" spans="1:4" x14ac:dyDescent="0.25">
      <c r="A2471" s="2" t="s">
        <v>4636</v>
      </c>
      <c r="B2471" s="2" t="s">
        <v>4637</v>
      </c>
      <c r="C2471" s="3">
        <v>6.0000000000000009</v>
      </c>
      <c r="D2471" s="10">
        <f t="shared" si="38"/>
        <v>7.8000000000000016</v>
      </c>
    </row>
    <row r="2472" spans="1:4" x14ac:dyDescent="0.25">
      <c r="A2472" s="2" t="s">
        <v>4638</v>
      </c>
      <c r="B2472" s="2" t="s">
        <v>4639</v>
      </c>
      <c r="C2472" s="3">
        <v>5.9250000000000007</v>
      </c>
      <c r="D2472" s="10">
        <f t="shared" si="38"/>
        <v>7.7025000000000015</v>
      </c>
    </row>
    <row r="2473" spans="1:4" x14ac:dyDescent="0.25">
      <c r="A2473" s="2" t="s">
        <v>4640</v>
      </c>
      <c r="B2473" s="2" t="s">
        <v>4641</v>
      </c>
      <c r="C2473" s="3">
        <v>44.662500000000009</v>
      </c>
      <c r="D2473" s="10">
        <f t="shared" si="38"/>
        <v>58.061250000000015</v>
      </c>
    </row>
    <row r="2474" spans="1:4" x14ac:dyDescent="0.25">
      <c r="A2474" s="2" t="s">
        <v>4642</v>
      </c>
      <c r="B2474" s="2" t="s">
        <v>4641</v>
      </c>
      <c r="C2474" s="3">
        <v>37.5</v>
      </c>
      <c r="D2474" s="10">
        <f t="shared" si="38"/>
        <v>48.75</v>
      </c>
    </row>
    <row r="2475" spans="1:4" x14ac:dyDescent="0.25">
      <c r="A2475" s="2" t="s">
        <v>4643</v>
      </c>
      <c r="B2475" s="2" t="s">
        <v>4644</v>
      </c>
      <c r="C2475" s="3">
        <v>43.5</v>
      </c>
      <c r="D2475" s="10">
        <f t="shared" si="38"/>
        <v>56.550000000000004</v>
      </c>
    </row>
    <row r="2476" spans="1:4" x14ac:dyDescent="0.25">
      <c r="A2476" s="2" t="s">
        <v>4645</v>
      </c>
      <c r="B2476" s="2" t="s">
        <v>4646</v>
      </c>
      <c r="C2476" s="3">
        <v>1157.1099999999999</v>
      </c>
      <c r="D2476" s="10">
        <f t="shared" si="38"/>
        <v>1504.2429999999999</v>
      </c>
    </row>
    <row r="2477" spans="1:4" x14ac:dyDescent="0.25">
      <c r="A2477" s="2" t="s">
        <v>4647</v>
      </c>
      <c r="B2477" s="2" t="s">
        <v>4648</v>
      </c>
      <c r="C2477" s="3">
        <v>37.912499999999994</v>
      </c>
      <c r="D2477" s="10">
        <f t="shared" si="38"/>
        <v>49.286249999999995</v>
      </c>
    </row>
    <row r="2478" spans="1:4" x14ac:dyDescent="0.25">
      <c r="A2478" s="2" t="s">
        <v>4649</v>
      </c>
      <c r="B2478" s="2" t="s">
        <v>4650</v>
      </c>
      <c r="C2478" s="3">
        <v>253.42500000000001</v>
      </c>
      <c r="D2478" s="10">
        <f t="shared" si="38"/>
        <v>329.45250000000004</v>
      </c>
    </row>
    <row r="2479" spans="1:4" x14ac:dyDescent="0.25">
      <c r="A2479" s="2" t="s">
        <v>4651</v>
      </c>
      <c r="B2479" s="2" t="s">
        <v>4652</v>
      </c>
      <c r="C2479" s="3">
        <v>97.35</v>
      </c>
      <c r="D2479" s="10">
        <f t="shared" si="38"/>
        <v>126.55499999999999</v>
      </c>
    </row>
    <row r="2480" spans="1:4" x14ac:dyDescent="0.25">
      <c r="A2480" s="2" t="s">
        <v>4653</v>
      </c>
      <c r="B2480" s="2" t="s">
        <v>4654</v>
      </c>
      <c r="C2480" s="3">
        <v>1.6125</v>
      </c>
      <c r="D2480" s="10">
        <f t="shared" si="38"/>
        <v>2.0962499999999999</v>
      </c>
    </row>
    <row r="2481" spans="1:4" x14ac:dyDescent="0.25">
      <c r="A2481" s="2" t="s">
        <v>4655</v>
      </c>
      <c r="B2481" s="2" t="s">
        <v>4656</v>
      </c>
      <c r="C2481" s="3">
        <v>13.64</v>
      </c>
      <c r="D2481" s="10">
        <f t="shared" si="38"/>
        <v>17.732000000000003</v>
      </c>
    </row>
    <row r="2482" spans="1:4" x14ac:dyDescent="0.25">
      <c r="A2482" s="2" t="s">
        <v>4657</v>
      </c>
      <c r="B2482" s="2" t="s">
        <v>4658</v>
      </c>
      <c r="C2482" s="3">
        <v>27.63</v>
      </c>
      <c r="D2482" s="10">
        <f t="shared" si="38"/>
        <v>35.918999999999997</v>
      </c>
    </row>
    <row r="2483" spans="1:4" x14ac:dyDescent="0.25">
      <c r="A2483" s="2" t="s">
        <v>4659</v>
      </c>
      <c r="B2483" s="2" t="s">
        <v>4660</v>
      </c>
      <c r="C2483" s="3">
        <v>29.137499999999999</v>
      </c>
      <c r="D2483" s="10">
        <f t="shared" si="38"/>
        <v>37.878750000000004</v>
      </c>
    </row>
    <row r="2484" spans="1:4" x14ac:dyDescent="0.25">
      <c r="A2484" s="2" t="s">
        <v>4661</v>
      </c>
      <c r="B2484" s="2" t="s">
        <v>4662</v>
      </c>
      <c r="C2484" s="3">
        <v>28.125</v>
      </c>
      <c r="D2484" s="10">
        <f t="shared" si="38"/>
        <v>36.5625</v>
      </c>
    </row>
    <row r="2485" spans="1:4" x14ac:dyDescent="0.25">
      <c r="A2485" s="2" t="s">
        <v>4663</v>
      </c>
      <c r="B2485" s="2" t="s">
        <v>4664</v>
      </c>
      <c r="C2485" s="3">
        <v>12.48</v>
      </c>
      <c r="D2485" s="10">
        <f t="shared" si="38"/>
        <v>16.224</v>
      </c>
    </row>
    <row r="2486" spans="1:4" x14ac:dyDescent="0.25">
      <c r="A2486" s="2" t="s">
        <v>4665</v>
      </c>
      <c r="B2486" s="2" t="s">
        <v>4666</v>
      </c>
      <c r="C2486" s="3">
        <v>6.0000000000000009</v>
      </c>
      <c r="D2486" s="10">
        <f t="shared" si="38"/>
        <v>7.8000000000000016</v>
      </c>
    </row>
    <row r="2487" spans="1:4" x14ac:dyDescent="0.25">
      <c r="A2487" s="2" t="s">
        <v>4667</v>
      </c>
      <c r="B2487" s="2" t="s">
        <v>4668</v>
      </c>
      <c r="C2487" s="3">
        <v>6.0000000000000009</v>
      </c>
      <c r="D2487" s="10">
        <f t="shared" si="38"/>
        <v>7.8000000000000016</v>
      </c>
    </row>
    <row r="2488" spans="1:4" x14ac:dyDescent="0.25">
      <c r="A2488" s="2" t="s">
        <v>4669</v>
      </c>
      <c r="B2488" s="2" t="s">
        <v>4670</v>
      </c>
      <c r="C2488" s="3">
        <v>156.1875</v>
      </c>
      <c r="D2488" s="10">
        <f t="shared" si="38"/>
        <v>203.04375000000002</v>
      </c>
    </row>
    <row r="2489" spans="1:4" x14ac:dyDescent="0.25">
      <c r="A2489" s="2" t="s">
        <v>4671</v>
      </c>
      <c r="B2489" s="2" t="s">
        <v>4672</v>
      </c>
      <c r="C2489" s="3">
        <v>16.162500000000001</v>
      </c>
      <c r="D2489" s="10">
        <f t="shared" si="38"/>
        <v>21.011250000000004</v>
      </c>
    </row>
    <row r="2490" spans="1:4" x14ac:dyDescent="0.25">
      <c r="A2490" s="2" t="s">
        <v>4673</v>
      </c>
      <c r="B2490" s="2" t="s">
        <v>3259</v>
      </c>
      <c r="C2490" s="3">
        <v>6.0000000000000009</v>
      </c>
      <c r="D2490" s="10">
        <f t="shared" si="38"/>
        <v>7.8000000000000016</v>
      </c>
    </row>
    <row r="2491" spans="1:4" x14ac:dyDescent="0.25">
      <c r="A2491" s="2" t="s">
        <v>4674</v>
      </c>
      <c r="B2491" s="2" t="s">
        <v>4675</v>
      </c>
      <c r="C2491" s="3">
        <v>33.524999999999999</v>
      </c>
      <c r="D2491" s="10">
        <f t="shared" si="38"/>
        <v>43.582500000000003</v>
      </c>
    </row>
    <row r="2492" spans="1:4" x14ac:dyDescent="0.25">
      <c r="A2492" s="2" t="s">
        <v>4676</v>
      </c>
      <c r="B2492" s="2" t="s">
        <v>2513</v>
      </c>
      <c r="C2492" s="3">
        <v>43.5</v>
      </c>
      <c r="D2492" s="10">
        <f t="shared" si="38"/>
        <v>56.550000000000004</v>
      </c>
    </row>
    <row r="2493" spans="1:4" x14ac:dyDescent="0.25">
      <c r="A2493" s="2" t="s">
        <v>4677</v>
      </c>
      <c r="B2493" s="2" t="s">
        <v>4678</v>
      </c>
      <c r="C2493" s="3">
        <v>27.337500000000002</v>
      </c>
      <c r="D2493" s="10">
        <f t="shared" si="38"/>
        <v>35.538750000000007</v>
      </c>
    </row>
    <row r="2494" spans="1:4" x14ac:dyDescent="0.25">
      <c r="A2494" s="2" t="s">
        <v>4679</v>
      </c>
      <c r="B2494" s="2" t="s">
        <v>4680</v>
      </c>
      <c r="C2494" s="3">
        <v>147</v>
      </c>
      <c r="D2494" s="10">
        <f t="shared" si="38"/>
        <v>191.1</v>
      </c>
    </row>
    <row r="2495" spans="1:4" x14ac:dyDescent="0.25">
      <c r="A2495" s="2" t="s">
        <v>4681</v>
      </c>
      <c r="B2495" s="2" t="s">
        <v>4682</v>
      </c>
      <c r="C2495" s="3">
        <v>187.16249999999999</v>
      </c>
      <c r="D2495" s="10">
        <f t="shared" si="38"/>
        <v>243.31125</v>
      </c>
    </row>
    <row r="2496" spans="1:4" x14ac:dyDescent="0.25">
      <c r="A2496" s="2" t="s">
        <v>4683</v>
      </c>
      <c r="B2496" s="2" t="s">
        <v>4249</v>
      </c>
      <c r="C2496" s="3">
        <v>14.362500000000001</v>
      </c>
      <c r="D2496" s="10">
        <f t="shared" si="38"/>
        <v>18.671250000000001</v>
      </c>
    </row>
    <row r="2497" spans="1:4" x14ac:dyDescent="0.25">
      <c r="A2497" s="2" t="s">
        <v>4684</v>
      </c>
      <c r="B2497" s="2" t="s">
        <v>4685</v>
      </c>
      <c r="C2497" s="3">
        <v>74.662500000000009</v>
      </c>
      <c r="D2497" s="10">
        <f t="shared" si="38"/>
        <v>97.061250000000015</v>
      </c>
    </row>
    <row r="2498" spans="1:4" x14ac:dyDescent="0.25">
      <c r="A2498" s="2" t="s">
        <v>4686</v>
      </c>
      <c r="B2498" s="2" t="s">
        <v>4687</v>
      </c>
      <c r="C2498" s="3">
        <v>8.1000000000000014</v>
      </c>
      <c r="D2498" s="10">
        <f t="shared" si="38"/>
        <v>10.530000000000003</v>
      </c>
    </row>
    <row r="2499" spans="1:4" x14ac:dyDescent="0.25">
      <c r="A2499" s="2" t="s">
        <v>4688</v>
      </c>
      <c r="B2499" s="2" t="s">
        <v>4689</v>
      </c>
      <c r="C2499" s="3">
        <v>1.2</v>
      </c>
      <c r="D2499" s="10">
        <f t="shared" si="38"/>
        <v>1.56</v>
      </c>
    </row>
    <row r="2500" spans="1:4" x14ac:dyDescent="0.25">
      <c r="A2500" s="2" t="s">
        <v>4690</v>
      </c>
      <c r="B2500" s="2" t="s">
        <v>4691</v>
      </c>
      <c r="C2500" s="3">
        <v>1.0125000000000002</v>
      </c>
      <c r="D2500" s="10">
        <f t="shared" si="38"/>
        <v>1.3162500000000004</v>
      </c>
    </row>
    <row r="2501" spans="1:4" x14ac:dyDescent="0.25">
      <c r="A2501" s="2" t="s">
        <v>4692</v>
      </c>
      <c r="B2501" s="2" t="s">
        <v>4693</v>
      </c>
      <c r="C2501" s="3">
        <v>52.537500000000001</v>
      </c>
      <c r="D2501" s="10">
        <f t="shared" ref="D2501:D2564" si="39">C2501*1.3</f>
        <v>68.298749999999998</v>
      </c>
    </row>
    <row r="2502" spans="1:4" x14ac:dyDescent="0.25">
      <c r="A2502" s="2" t="s">
        <v>4694</v>
      </c>
      <c r="B2502" s="2" t="s">
        <v>4695</v>
      </c>
      <c r="C2502" s="3">
        <v>14.849999999999998</v>
      </c>
      <c r="D2502" s="10">
        <f t="shared" si="39"/>
        <v>19.304999999999996</v>
      </c>
    </row>
    <row r="2503" spans="1:4" x14ac:dyDescent="0.25">
      <c r="A2503" s="2" t="s">
        <v>4696</v>
      </c>
      <c r="B2503" s="2" t="s">
        <v>4697</v>
      </c>
      <c r="C2503" s="3">
        <v>8.3800000000000008</v>
      </c>
      <c r="D2503" s="10">
        <f t="shared" si="39"/>
        <v>10.894000000000002</v>
      </c>
    </row>
    <row r="2504" spans="1:4" x14ac:dyDescent="0.25">
      <c r="A2504" s="2" t="s">
        <v>4698</v>
      </c>
      <c r="B2504" s="2" t="s">
        <v>4699</v>
      </c>
      <c r="C2504" s="3">
        <v>0.86250000000000004</v>
      </c>
      <c r="D2504" s="10">
        <f t="shared" si="39"/>
        <v>1.1212500000000001</v>
      </c>
    </row>
    <row r="2505" spans="1:4" x14ac:dyDescent="0.25">
      <c r="A2505" s="2" t="s">
        <v>4700</v>
      </c>
      <c r="B2505" s="2" t="s">
        <v>4701</v>
      </c>
      <c r="C2505" s="3">
        <v>53.55</v>
      </c>
      <c r="D2505" s="10">
        <f t="shared" si="39"/>
        <v>69.614999999999995</v>
      </c>
    </row>
    <row r="2506" spans="1:4" x14ac:dyDescent="0.25">
      <c r="A2506" s="2" t="s">
        <v>4702</v>
      </c>
      <c r="B2506" s="2" t="s">
        <v>4703</v>
      </c>
      <c r="C2506" s="3">
        <v>2.3625000000000003</v>
      </c>
      <c r="D2506" s="10">
        <f t="shared" si="39"/>
        <v>3.0712500000000005</v>
      </c>
    </row>
    <row r="2507" spans="1:4" x14ac:dyDescent="0.25">
      <c r="A2507" s="2" t="s">
        <v>4704</v>
      </c>
      <c r="B2507" s="2" t="s">
        <v>4705</v>
      </c>
      <c r="C2507" s="3">
        <v>2.6624999999999996</v>
      </c>
      <c r="D2507" s="10">
        <f t="shared" si="39"/>
        <v>3.4612499999999997</v>
      </c>
    </row>
    <row r="2508" spans="1:4" x14ac:dyDescent="0.25">
      <c r="A2508" s="2" t="s">
        <v>4706</v>
      </c>
      <c r="B2508" s="2" t="s">
        <v>2625</v>
      </c>
      <c r="C2508" s="3">
        <v>0.86250000000000004</v>
      </c>
      <c r="D2508" s="10">
        <f t="shared" si="39"/>
        <v>1.1212500000000001</v>
      </c>
    </row>
    <row r="2509" spans="1:4" x14ac:dyDescent="0.25">
      <c r="A2509" s="2" t="s">
        <v>4707</v>
      </c>
      <c r="B2509" s="2" t="s">
        <v>4708</v>
      </c>
      <c r="C2509" s="3">
        <v>28.537500000000001</v>
      </c>
      <c r="D2509" s="10">
        <f t="shared" si="39"/>
        <v>37.098750000000003</v>
      </c>
    </row>
    <row r="2510" spans="1:4" x14ac:dyDescent="0.25">
      <c r="A2510" s="2" t="s">
        <v>4709</v>
      </c>
      <c r="B2510" s="2" t="s">
        <v>4710</v>
      </c>
      <c r="C2510" s="3">
        <v>8.4375</v>
      </c>
      <c r="D2510" s="10">
        <f t="shared" si="39"/>
        <v>10.96875</v>
      </c>
    </row>
    <row r="2511" spans="1:4" x14ac:dyDescent="0.25">
      <c r="A2511" s="2" t="s">
        <v>4711</v>
      </c>
      <c r="B2511" s="2" t="s">
        <v>4712</v>
      </c>
      <c r="C2511" s="3">
        <v>15.112500000000001</v>
      </c>
      <c r="D2511" s="10">
        <f t="shared" si="39"/>
        <v>19.646250000000002</v>
      </c>
    </row>
    <row r="2512" spans="1:4" x14ac:dyDescent="0.25">
      <c r="A2512" s="2" t="s">
        <v>4713</v>
      </c>
      <c r="B2512" s="2" t="s">
        <v>4714</v>
      </c>
      <c r="C2512" s="3">
        <v>9.1125000000000007</v>
      </c>
      <c r="D2512" s="10">
        <f t="shared" si="39"/>
        <v>11.846250000000001</v>
      </c>
    </row>
    <row r="2513" spans="1:4" x14ac:dyDescent="0.25">
      <c r="A2513" s="2" t="s">
        <v>4715</v>
      </c>
      <c r="B2513" s="2" t="s">
        <v>4716</v>
      </c>
      <c r="C2513" s="3">
        <v>17.399999999999999</v>
      </c>
      <c r="D2513" s="10">
        <f t="shared" si="39"/>
        <v>22.619999999999997</v>
      </c>
    </row>
    <row r="2514" spans="1:4" x14ac:dyDescent="0.25">
      <c r="A2514" s="2" t="s">
        <v>4717</v>
      </c>
      <c r="B2514" s="2" t="s">
        <v>4718</v>
      </c>
      <c r="C2514" s="3">
        <v>9.6374999999999993</v>
      </c>
      <c r="D2514" s="10">
        <f t="shared" si="39"/>
        <v>12.528749999999999</v>
      </c>
    </row>
    <row r="2515" spans="1:4" x14ac:dyDescent="0.25">
      <c r="A2515" s="2" t="s">
        <v>4719</v>
      </c>
      <c r="B2515" s="2" t="s">
        <v>4720</v>
      </c>
      <c r="C2515" s="3">
        <v>34.125</v>
      </c>
      <c r="D2515" s="10">
        <f t="shared" si="39"/>
        <v>44.362500000000004</v>
      </c>
    </row>
    <row r="2516" spans="1:4" x14ac:dyDescent="0.25">
      <c r="A2516" s="2" t="s">
        <v>4721</v>
      </c>
      <c r="B2516" s="2" t="s">
        <v>4722</v>
      </c>
      <c r="C2516" s="3">
        <v>17.887499999999999</v>
      </c>
      <c r="D2516" s="10">
        <f t="shared" si="39"/>
        <v>23.25375</v>
      </c>
    </row>
    <row r="2517" spans="1:4" x14ac:dyDescent="0.25">
      <c r="A2517" s="2" t="s">
        <v>4723</v>
      </c>
      <c r="B2517" s="2" t="s">
        <v>4249</v>
      </c>
      <c r="C2517" s="3">
        <v>31.087499999999999</v>
      </c>
      <c r="D2517" s="10">
        <f t="shared" si="39"/>
        <v>40.41375</v>
      </c>
    </row>
    <row r="2518" spans="1:4" x14ac:dyDescent="0.25">
      <c r="A2518" s="2" t="s">
        <v>4724</v>
      </c>
      <c r="B2518" s="2" t="s">
        <v>4725</v>
      </c>
      <c r="C2518" s="3">
        <v>14.175000000000001</v>
      </c>
      <c r="D2518" s="10">
        <f t="shared" si="39"/>
        <v>18.427500000000002</v>
      </c>
    </row>
    <row r="2519" spans="1:4" x14ac:dyDescent="0.25">
      <c r="A2519" s="2" t="s">
        <v>4726</v>
      </c>
      <c r="B2519" s="2" t="s">
        <v>4727</v>
      </c>
      <c r="C2519" s="3">
        <v>3.7124999999999995</v>
      </c>
      <c r="D2519" s="10">
        <f t="shared" si="39"/>
        <v>4.826249999999999</v>
      </c>
    </row>
    <row r="2520" spans="1:4" x14ac:dyDescent="0.25">
      <c r="A2520" s="2" t="s">
        <v>4728</v>
      </c>
      <c r="B2520" s="2" t="s">
        <v>4729</v>
      </c>
      <c r="C2520" s="3">
        <v>2.0250000000000004</v>
      </c>
      <c r="D2520" s="10">
        <f t="shared" si="39"/>
        <v>2.6325000000000007</v>
      </c>
    </row>
    <row r="2521" spans="1:4" x14ac:dyDescent="0.25">
      <c r="A2521" s="2" t="s">
        <v>4730</v>
      </c>
      <c r="B2521" s="2" t="s">
        <v>4731</v>
      </c>
      <c r="C2521" s="3">
        <v>153.5625</v>
      </c>
      <c r="D2521" s="10">
        <f t="shared" si="39"/>
        <v>199.63124999999999</v>
      </c>
    </row>
    <row r="2522" spans="1:4" x14ac:dyDescent="0.25">
      <c r="A2522" s="2" t="s">
        <v>4732</v>
      </c>
      <c r="B2522" s="2" t="s">
        <v>4733</v>
      </c>
      <c r="C2522" s="3">
        <v>14.175000000000001</v>
      </c>
      <c r="D2522" s="10">
        <f t="shared" si="39"/>
        <v>18.427500000000002</v>
      </c>
    </row>
    <row r="2523" spans="1:4" x14ac:dyDescent="0.25">
      <c r="A2523" s="2" t="s">
        <v>4734</v>
      </c>
      <c r="B2523" s="2" t="s">
        <v>4735</v>
      </c>
      <c r="C2523" s="3">
        <v>2.0250000000000004</v>
      </c>
      <c r="D2523" s="10">
        <f t="shared" si="39"/>
        <v>2.6325000000000007</v>
      </c>
    </row>
    <row r="2524" spans="1:4" x14ac:dyDescent="0.25">
      <c r="A2524" s="2" t="s">
        <v>4736</v>
      </c>
      <c r="B2524" s="2" t="s">
        <v>4737</v>
      </c>
      <c r="C2524" s="3">
        <v>518.8125</v>
      </c>
      <c r="D2524" s="10">
        <f t="shared" si="39"/>
        <v>674.45625000000007</v>
      </c>
    </row>
    <row r="2525" spans="1:4" x14ac:dyDescent="0.25">
      <c r="A2525" s="2" t="s">
        <v>4738</v>
      </c>
      <c r="B2525" s="2" t="s">
        <v>3368</v>
      </c>
      <c r="C2525" s="3">
        <v>13.1625</v>
      </c>
      <c r="D2525" s="10">
        <f t="shared" si="39"/>
        <v>17.111250000000002</v>
      </c>
    </row>
    <row r="2526" spans="1:4" x14ac:dyDescent="0.25">
      <c r="A2526" s="2" t="s">
        <v>4739</v>
      </c>
      <c r="B2526" s="2" t="s">
        <v>4740</v>
      </c>
      <c r="C2526" s="3">
        <v>61.312500000000007</v>
      </c>
      <c r="D2526" s="10">
        <f t="shared" si="39"/>
        <v>79.706250000000011</v>
      </c>
    </row>
    <row r="2527" spans="1:4" x14ac:dyDescent="0.25">
      <c r="A2527" s="2" t="s">
        <v>4741</v>
      </c>
      <c r="B2527" s="2" t="s">
        <v>4742</v>
      </c>
      <c r="C2527" s="3">
        <v>9.6374999999999993</v>
      </c>
      <c r="D2527" s="10">
        <f t="shared" si="39"/>
        <v>12.528749999999999</v>
      </c>
    </row>
    <row r="2528" spans="1:4" x14ac:dyDescent="0.25">
      <c r="A2528" s="2" t="s">
        <v>4743</v>
      </c>
      <c r="B2528" s="2" t="s">
        <v>4744</v>
      </c>
      <c r="C2528" s="3">
        <v>1.2</v>
      </c>
      <c r="D2528" s="10">
        <f t="shared" si="39"/>
        <v>1.56</v>
      </c>
    </row>
    <row r="2529" spans="1:4" x14ac:dyDescent="0.25">
      <c r="A2529" s="2" t="s">
        <v>4745</v>
      </c>
      <c r="B2529" s="2" t="s">
        <v>4746</v>
      </c>
      <c r="C2529" s="3">
        <v>20.625</v>
      </c>
      <c r="D2529" s="10">
        <f t="shared" si="39"/>
        <v>26.8125</v>
      </c>
    </row>
    <row r="2530" spans="1:4" x14ac:dyDescent="0.25">
      <c r="A2530" s="2" t="s">
        <v>4747</v>
      </c>
      <c r="B2530" s="2" t="s">
        <v>4714</v>
      </c>
      <c r="C2530" s="3">
        <v>14.025</v>
      </c>
      <c r="D2530" s="10">
        <f t="shared" si="39"/>
        <v>18.232500000000002</v>
      </c>
    </row>
    <row r="2531" spans="1:4" x14ac:dyDescent="0.25">
      <c r="A2531" s="2" t="s">
        <v>4748</v>
      </c>
      <c r="B2531" s="2" t="s">
        <v>4749</v>
      </c>
      <c r="C2531" s="3">
        <v>26.924999999999997</v>
      </c>
      <c r="D2531" s="10">
        <f t="shared" si="39"/>
        <v>35.002499999999998</v>
      </c>
    </row>
    <row r="2532" spans="1:4" x14ac:dyDescent="0.25">
      <c r="A2532" s="2" t="s">
        <v>4750</v>
      </c>
      <c r="B2532" s="2" t="s">
        <v>4751</v>
      </c>
      <c r="C2532" s="3">
        <v>1.0125000000000002</v>
      </c>
      <c r="D2532" s="10">
        <f t="shared" si="39"/>
        <v>1.3162500000000004</v>
      </c>
    </row>
    <row r="2533" spans="1:4" x14ac:dyDescent="0.25">
      <c r="A2533" s="2" t="s">
        <v>4752</v>
      </c>
      <c r="B2533" s="2" t="s">
        <v>4753</v>
      </c>
      <c r="C2533" s="3">
        <v>121.8</v>
      </c>
      <c r="D2533" s="10">
        <f t="shared" si="39"/>
        <v>158.34</v>
      </c>
    </row>
    <row r="2534" spans="1:4" x14ac:dyDescent="0.25">
      <c r="A2534" s="2" t="s">
        <v>4754</v>
      </c>
      <c r="B2534" s="2" t="s">
        <v>4755</v>
      </c>
      <c r="C2534" s="3">
        <v>56.924999999999997</v>
      </c>
      <c r="D2534" s="10">
        <f t="shared" si="39"/>
        <v>74.002499999999998</v>
      </c>
    </row>
    <row r="2535" spans="1:4" x14ac:dyDescent="0.25">
      <c r="A2535" s="2" t="s">
        <v>4756</v>
      </c>
      <c r="B2535" s="2" t="s">
        <v>4757</v>
      </c>
      <c r="C2535" s="3">
        <v>1.35</v>
      </c>
      <c r="D2535" s="10">
        <f t="shared" si="39"/>
        <v>1.7550000000000001</v>
      </c>
    </row>
    <row r="2536" spans="1:4" x14ac:dyDescent="0.25">
      <c r="A2536" s="2" t="s">
        <v>4758</v>
      </c>
      <c r="B2536" s="2" t="s">
        <v>4759</v>
      </c>
      <c r="C2536" s="3">
        <v>1.35</v>
      </c>
      <c r="D2536" s="10">
        <f t="shared" si="39"/>
        <v>1.7550000000000001</v>
      </c>
    </row>
    <row r="2537" spans="1:4" x14ac:dyDescent="0.25">
      <c r="A2537" s="2" t="s">
        <v>4760</v>
      </c>
      <c r="B2537" s="2" t="s">
        <v>4761</v>
      </c>
      <c r="C2537" s="3">
        <v>2.7</v>
      </c>
      <c r="D2537" s="10">
        <f t="shared" si="39"/>
        <v>3.5100000000000002</v>
      </c>
    </row>
    <row r="2538" spans="1:4" x14ac:dyDescent="0.25">
      <c r="A2538" s="2" t="s">
        <v>4762</v>
      </c>
      <c r="B2538" s="2" t="s">
        <v>4763</v>
      </c>
      <c r="C2538" s="3">
        <v>4.5750000000000002</v>
      </c>
      <c r="D2538" s="10">
        <f t="shared" si="39"/>
        <v>5.9475000000000007</v>
      </c>
    </row>
    <row r="2539" spans="1:4" x14ac:dyDescent="0.25">
      <c r="A2539" s="2" t="s">
        <v>4764</v>
      </c>
      <c r="B2539" s="2" t="s">
        <v>4765</v>
      </c>
      <c r="C2539" s="3">
        <v>14.175000000000001</v>
      </c>
      <c r="D2539" s="10">
        <f t="shared" si="39"/>
        <v>18.427500000000002</v>
      </c>
    </row>
    <row r="2540" spans="1:4" x14ac:dyDescent="0.25">
      <c r="A2540" s="2" t="s">
        <v>4766</v>
      </c>
      <c r="B2540" s="2" t="s">
        <v>4767</v>
      </c>
      <c r="C2540" s="3">
        <v>1.35</v>
      </c>
      <c r="D2540" s="10">
        <f t="shared" si="39"/>
        <v>1.7550000000000001</v>
      </c>
    </row>
    <row r="2541" spans="1:4" x14ac:dyDescent="0.25">
      <c r="A2541" s="2" t="s">
        <v>4768</v>
      </c>
      <c r="B2541" s="2" t="s">
        <v>4769</v>
      </c>
      <c r="C2541" s="3">
        <v>6.4124999999999996</v>
      </c>
      <c r="D2541" s="10">
        <f t="shared" si="39"/>
        <v>8.3362499999999997</v>
      </c>
    </row>
    <row r="2542" spans="1:4" x14ac:dyDescent="0.25">
      <c r="A2542" s="2" t="s">
        <v>4770</v>
      </c>
      <c r="B2542" s="2" t="s">
        <v>4771</v>
      </c>
      <c r="C2542" s="3">
        <v>55.724999999999994</v>
      </c>
      <c r="D2542" s="10">
        <f t="shared" si="39"/>
        <v>72.442499999999995</v>
      </c>
    </row>
    <row r="2543" spans="1:4" x14ac:dyDescent="0.25">
      <c r="A2543" s="2" t="s">
        <v>4772</v>
      </c>
      <c r="B2543" s="2" t="s">
        <v>900</v>
      </c>
      <c r="C2543" s="3">
        <v>2.7</v>
      </c>
      <c r="D2543" s="10">
        <f t="shared" si="39"/>
        <v>3.5100000000000002</v>
      </c>
    </row>
    <row r="2544" spans="1:4" x14ac:dyDescent="0.25">
      <c r="A2544" s="2" t="s">
        <v>4773</v>
      </c>
      <c r="B2544" s="2" t="s">
        <v>4774</v>
      </c>
      <c r="C2544" s="3">
        <v>2.7</v>
      </c>
      <c r="D2544" s="10">
        <f t="shared" si="39"/>
        <v>3.5100000000000002</v>
      </c>
    </row>
    <row r="2545" spans="1:4" x14ac:dyDescent="0.25">
      <c r="A2545" s="2" t="s">
        <v>4775</v>
      </c>
      <c r="B2545" s="2" t="s">
        <v>4776</v>
      </c>
      <c r="C2545" s="3">
        <v>5.5874999999999995</v>
      </c>
      <c r="D2545" s="10">
        <f t="shared" si="39"/>
        <v>7.2637499999999999</v>
      </c>
    </row>
    <row r="2546" spans="1:4" x14ac:dyDescent="0.25">
      <c r="A2546" s="2" t="s">
        <v>4777</v>
      </c>
      <c r="B2546" s="2" t="s">
        <v>4778</v>
      </c>
      <c r="C2546" s="3">
        <v>4.5750000000000002</v>
      </c>
      <c r="D2546" s="10">
        <f t="shared" si="39"/>
        <v>5.9475000000000007</v>
      </c>
    </row>
    <row r="2547" spans="1:4" x14ac:dyDescent="0.25">
      <c r="A2547" s="2" t="s">
        <v>4779</v>
      </c>
      <c r="B2547" s="2" t="s">
        <v>4780</v>
      </c>
      <c r="C2547" s="3">
        <v>26.512500000000003</v>
      </c>
      <c r="D2547" s="10">
        <f t="shared" si="39"/>
        <v>34.466250000000002</v>
      </c>
    </row>
    <row r="2548" spans="1:4" x14ac:dyDescent="0.25">
      <c r="A2548" s="2" t="s">
        <v>4781</v>
      </c>
      <c r="B2548" s="2" t="s">
        <v>2841</v>
      </c>
      <c r="C2548" s="3">
        <v>12.000000000000002</v>
      </c>
      <c r="D2548" s="10">
        <f t="shared" si="39"/>
        <v>15.600000000000003</v>
      </c>
    </row>
    <row r="2549" spans="1:4" x14ac:dyDescent="0.25">
      <c r="A2549" s="2" t="s">
        <v>4782</v>
      </c>
      <c r="B2549" s="2" t="s">
        <v>4783</v>
      </c>
      <c r="C2549" s="3">
        <v>11.925000000000001</v>
      </c>
      <c r="D2549" s="10">
        <f t="shared" si="39"/>
        <v>15.502500000000001</v>
      </c>
    </row>
    <row r="2550" spans="1:4" x14ac:dyDescent="0.25">
      <c r="A2550" s="2" t="s">
        <v>4784</v>
      </c>
      <c r="B2550" s="2" t="s">
        <v>4785</v>
      </c>
      <c r="C2550" s="3">
        <v>3.375</v>
      </c>
      <c r="D2550" s="10">
        <f t="shared" si="39"/>
        <v>4.3875000000000002</v>
      </c>
    </row>
    <row r="2551" spans="1:4" x14ac:dyDescent="0.25">
      <c r="A2551" s="2" t="s">
        <v>4786</v>
      </c>
      <c r="B2551" s="2" t="s">
        <v>4787</v>
      </c>
      <c r="C2551" s="3">
        <v>0.33750000000000002</v>
      </c>
      <c r="D2551" s="10">
        <f t="shared" si="39"/>
        <v>0.43875000000000003</v>
      </c>
    </row>
    <row r="2552" spans="1:4" x14ac:dyDescent="0.25">
      <c r="A2552" s="2" t="s">
        <v>4788</v>
      </c>
      <c r="B2552" s="2" t="s">
        <v>4789</v>
      </c>
      <c r="C2552" s="3">
        <v>1.5375000000000001</v>
      </c>
      <c r="D2552" s="10">
        <f t="shared" si="39"/>
        <v>1.9987500000000002</v>
      </c>
    </row>
    <row r="2553" spans="1:4" x14ac:dyDescent="0.25">
      <c r="A2553" s="2" t="s">
        <v>4790</v>
      </c>
      <c r="B2553" s="2" t="s">
        <v>4791</v>
      </c>
      <c r="C2553" s="3">
        <v>1.5375000000000001</v>
      </c>
      <c r="D2553" s="10">
        <f t="shared" si="39"/>
        <v>1.9987500000000002</v>
      </c>
    </row>
    <row r="2554" spans="1:4" x14ac:dyDescent="0.25">
      <c r="A2554" s="2" t="s">
        <v>4792</v>
      </c>
      <c r="B2554" s="2" t="s">
        <v>4793</v>
      </c>
      <c r="C2554" s="3">
        <v>10.162499999999998</v>
      </c>
      <c r="D2554" s="10">
        <f t="shared" si="39"/>
        <v>13.211249999999998</v>
      </c>
    </row>
    <row r="2555" spans="1:4" x14ac:dyDescent="0.25">
      <c r="A2555" s="2" t="s">
        <v>4794</v>
      </c>
      <c r="B2555" s="2" t="s">
        <v>4795</v>
      </c>
      <c r="C2555" s="3">
        <v>4.9125000000000005</v>
      </c>
      <c r="D2555" s="10">
        <f t="shared" si="39"/>
        <v>6.3862500000000013</v>
      </c>
    </row>
    <row r="2556" spans="1:4" x14ac:dyDescent="0.25">
      <c r="A2556" s="2" t="s">
        <v>4796</v>
      </c>
      <c r="B2556" s="2" t="s">
        <v>4797</v>
      </c>
      <c r="C2556" s="3">
        <v>8.9625000000000004</v>
      </c>
      <c r="D2556" s="10">
        <f t="shared" si="39"/>
        <v>11.651250000000001</v>
      </c>
    </row>
    <row r="2557" spans="1:4" x14ac:dyDescent="0.25">
      <c r="A2557" s="2" t="s">
        <v>4798</v>
      </c>
      <c r="B2557" s="2" t="s">
        <v>4799</v>
      </c>
      <c r="C2557" s="3">
        <v>10.649999999999999</v>
      </c>
      <c r="D2557" s="10">
        <f t="shared" si="39"/>
        <v>13.844999999999999</v>
      </c>
    </row>
    <row r="2558" spans="1:4" x14ac:dyDescent="0.25">
      <c r="A2558" s="2" t="s">
        <v>4800</v>
      </c>
      <c r="B2558" s="2" t="s">
        <v>4801</v>
      </c>
      <c r="C2558" s="3">
        <v>9.1125000000000007</v>
      </c>
      <c r="D2558" s="10">
        <f t="shared" si="39"/>
        <v>11.846250000000001</v>
      </c>
    </row>
    <row r="2559" spans="1:4" x14ac:dyDescent="0.25">
      <c r="A2559" s="2" t="s">
        <v>4802</v>
      </c>
      <c r="B2559" s="2" t="s">
        <v>4803</v>
      </c>
      <c r="C2559" s="3">
        <v>9.1125000000000007</v>
      </c>
      <c r="D2559" s="10">
        <f t="shared" si="39"/>
        <v>11.846250000000001</v>
      </c>
    </row>
    <row r="2560" spans="1:4" x14ac:dyDescent="0.25">
      <c r="A2560" s="2" t="s">
        <v>4804</v>
      </c>
      <c r="B2560" s="2" t="s">
        <v>4805</v>
      </c>
      <c r="C2560" s="3">
        <v>6.2624999999999993</v>
      </c>
      <c r="D2560" s="10">
        <f t="shared" si="39"/>
        <v>8.1412499999999994</v>
      </c>
    </row>
    <row r="2561" spans="1:4" x14ac:dyDescent="0.25">
      <c r="A2561" s="2" t="s">
        <v>4806</v>
      </c>
      <c r="B2561" s="2" t="s">
        <v>4807</v>
      </c>
      <c r="C2561" s="3">
        <v>1.2</v>
      </c>
      <c r="D2561" s="10">
        <f t="shared" si="39"/>
        <v>1.56</v>
      </c>
    </row>
    <row r="2562" spans="1:4" x14ac:dyDescent="0.25">
      <c r="A2562" s="2" t="s">
        <v>4808</v>
      </c>
      <c r="B2562" s="2" t="s">
        <v>4809</v>
      </c>
      <c r="C2562" s="3">
        <v>0.86250000000000004</v>
      </c>
      <c r="D2562" s="10">
        <f t="shared" si="39"/>
        <v>1.1212500000000001</v>
      </c>
    </row>
    <row r="2563" spans="1:4" x14ac:dyDescent="0.25">
      <c r="A2563" s="2" t="s">
        <v>4810</v>
      </c>
      <c r="B2563" s="2" t="s">
        <v>4811</v>
      </c>
      <c r="C2563" s="3">
        <v>33.262500000000003</v>
      </c>
      <c r="D2563" s="10">
        <f t="shared" si="39"/>
        <v>43.241250000000008</v>
      </c>
    </row>
    <row r="2564" spans="1:4" x14ac:dyDescent="0.25">
      <c r="A2564" s="2" t="s">
        <v>4812</v>
      </c>
      <c r="B2564" s="2" t="s">
        <v>4813</v>
      </c>
      <c r="C2564" s="3">
        <v>9.4500000000000011</v>
      </c>
      <c r="D2564" s="10">
        <f t="shared" si="39"/>
        <v>12.285000000000002</v>
      </c>
    </row>
    <row r="2565" spans="1:4" x14ac:dyDescent="0.25">
      <c r="A2565" s="2" t="s">
        <v>4814</v>
      </c>
      <c r="B2565" s="2" t="s">
        <v>4815</v>
      </c>
      <c r="C2565" s="3">
        <v>1.5375000000000001</v>
      </c>
      <c r="D2565" s="10">
        <f t="shared" ref="D2565:D2628" si="40">C2565*1.3</f>
        <v>1.9987500000000002</v>
      </c>
    </row>
    <row r="2566" spans="1:4" x14ac:dyDescent="0.25">
      <c r="A2566" s="2" t="s">
        <v>4816</v>
      </c>
      <c r="B2566" s="2" t="s">
        <v>4817</v>
      </c>
      <c r="C2566" s="3">
        <v>17.662499999999998</v>
      </c>
      <c r="D2566" s="10">
        <f t="shared" si="40"/>
        <v>22.96125</v>
      </c>
    </row>
    <row r="2567" spans="1:4" x14ac:dyDescent="0.25">
      <c r="A2567" s="2" t="s">
        <v>4818</v>
      </c>
      <c r="B2567" s="2" t="s">
        <v>4819</v>
      </c>
      <c r="C2567" s="3">
        <v>2.3625000000000003</v>
      </c>
      <c r="D2567" s="10">
        <f t="shared" si="40"/>
        <v>3.0712500000000005</v>
      </c>
    </row>
    <row r="2568" spans="1:4" x14ac:dyDescent="0.25">
      <c r="A2568" s="2" t="s">
        <v>4820</v>
      </c>
      <c r="B2568" s="2" t="s">
        <v>4821</v>
      </c>
      <c r="C2568" s="3">
        <v>1174.3125</v>
      </c>
      <c r="D2568" s="10">
        <f t="shared" si="40"/>
        <v>1526.60625</v>
      </c>
    </row>
    <row r="2569" spans="1:4" x14ac:dyDescent="0.25">
      <c r="A2569" s="2" t="s">
        <v>4822</v>
      </c>
      <c r="B2569" s="2" t="s">
        <v>4823</v>
      </c>
      <c r="C2569" s="3">
        <v>4.2374999999999998</v>
      </c>
      <c r="D2569" s="10">
        <f t="shared" si="40"/>
        <v>5.50875</v>
      </c>
    </row>
    <row r="2570" spans="1:4" x14ac:dyDescent="0.25">
      <c r="A2570" s="2" t="s">
        <v>4824</v>
      </c>
      <c r="B2570" s="2" t="s">
        <v>4825</v>
      </c>
      <c r="C2570" s="3">
        <v>16.724999999999998</v>
      </c>
      <c r="D2570" s="10">
        <f t="shared" si="40"/>
        <v>21.7425</v>
      </c>
    </row>
    <row r="2571" spans="1:4" x14ac:dyDescent="0.25">
      <c r="A2571" s="2" t="s">
        <v>4826</v>
      </c>
      <c r="B2571" s="2" t="s">
        <v>4827</v>
      </c>
      <c r="C2571" s="3">
        <v>1.5375000000000001</v>
      </c>
      <c r="D2571" s="10">
        <f t="shared" si="40"/>
        <v>1.9987500000000002</v>
      </c>
    </row>
    <row r="2572" spans="1:4" x14ac:dyDescent="0.25">
      <c r="A2572" s="2" t="s">
        <v>4828</v>
      </c>
      <c r="B2572" s="2" t="s">
        <v>4829</v>
      </c>
      <c r="C2572" s="3">
        <v>78.224999999999994</v>
      </c>
      <c r="D2572" s="10">
        <f t="shared" si="40"/>
        <v>101.6925</v>
      </c>
    </row>
    <row r="2573" spans="1:4" x14ac:dyDescent="0.25">
      <c r="A2573" s="2" t="s">
        <v>4830</v>
      </c>
      <c r="B2573" s="2" t="s">
        <v>4831</v>
      </c>
      <c r="C2573" s="3">
        <v>5.7374999999999998</v>
      </c>
      <c r="D2573" s="10">
        <f t="shared" si="40"/>
        <v>7.4587500000000002</v>
      </c>
    </row>
    <row r="2574" spans="1:4" x14ac:dyDescent="0.25">
      <c r="A2574" s="2" t="s">
        <v>4832</v>
      </c>
      <c r="B2574" s="2" t="s">
        <v>4833</v>
      </c>
      <c r="C2574" s="3">
        <v>9.1125000000000007</v>
      </c>
      <c r="D2574" s="10">
        <f t="shared" si="40"/>
        <v>11.846250000000001</v>
      </c>
    </row>
    <row r="2575" spans="1:4" x14ac:dyDescent="0.25">
      <c r="A2575" s="2" t="s">
        <v>4834</v>
      </c>
      <c r="B2575" s="2" t="s">
        <v>4835</v>
      </c>
      <c r="C2575" s="3">
        <v>383.88</v>
      </c>
      <c r="D2575" s="10">
        <f t="shared" si="40"/>
        <v>499.04399999999998</v>
      </c>
    </row>
    <row r="2576" spans="1:4" x14ac:dyDescent="0.25">
      <c r="A2576" s="2" t="s">
        <v>4836</v>
      </c>
      <c r="B2576" s="2" t="s">
        <v>4837</v>
      </c>
      <c r="C2576" s="3">
        <v>80.400000000000006</v>
      </c>
      <c r="D2576" s="10">
        <f t="shared" si="40"/>
        <v>104.52000000000001</v>
      </c>
    </row>
    <row r="2577" spans="1:4" x14ac:dyDescent="0.25">
      <c r="A2577" s="2" t="s">
        <v>4838</v>
      </c>
      <c r="B2577" s="2" t="s">
        <v>882</v>
      </c>
      <c r="C2577" s="3">
        <v>1.5375000000000001</v>
      </c>
      <c r="D2577" s="10">
        <f t="shared" si="40"/>
        <v>1.9987500000000002</v>
      </c>
    </row>
    <row r="2578" spans="1:4" x14ac:dyDescent="0.25">
      <c r="A2578" s="2" t="s">
        <v>4839</v>
      </c>
      <c r="B2578" s="2" t="s">
        <v>4840</v>
      </c>
      <c r="C2578" s="3">
        <v>1.2</v>
      </c>
      <c r="D2578" s="10">
        <f t="shared" si="40"/>
        <v>1.56</v>
      </c>
    </row>
    <row r="2579" spans="1:4" x14ac:dyDescent="0.25">
      <c r="A2579" s="2" t="s">
        <v>4841</v>
      </c>
      <c r="B2579" s="2" t="s">
        <v>4842</v>
      </c>
      <c r="C2579" s="3">
        <v>21.637499999999999</v>
      </c>
      <c r="D2579" s="10">
        <f t="shared" si="40"/>
        <v>28.12875</v>
      </c>
    </row>
    <row r="2580" spans="1:4" x14ac:dyDescent="0.25">
      <c r="A2580" s="2" t="s">
        <v>4843</v>
      </c>
      <c r="B2580" s="2" t="s">
        <v>4844</v>
      </c>
      <c r="C2580" s="3">
        <v>21.637499999999999</v>
      </c>
      <c r="D2580" s="10">
        <f t="shared" si="40"/>
        <v>28.12875</v>
      </c>
    </row>
    <row r="2581" spans="1:4" x14ac:dyDescent="0.25">
      <c r="A2581" s="2" t="s">
        <v>4845</v>
      </c>
      <c r="B2581" s="2" t="s">
        <v>4846</v>
      </c>
      <c r="C2581" s="3">
        <v>6.75</v>
      </c>
      <c r="D2581" s="10">
        <f t="shared" si="40"/>
        <v>8.7750000000000004</v>
      </c>
    </row>
    <row r="2582" spans="1:4" x14ac:dyDescent="0.25">
      <c r="A2582" s="2" t="s">
        <v>4847</v>
      </c>
      <c r="B2582" s="2" t="s">
        <v>4848</v>
      </c>
      <c r="C2582" s="3">
        <v>1104.1499999999999</v>
      </c>
      <c r="D2582" s="10">
        <f t="shared" si="40"/>
        <v>1435.395</v>
      </c>
    </row>
    <row r="2583" spans="1:4" x14ac:dyDescent="0.25">
      <c r="A2583" s="2" t="s">
        <v>4849</v>
      </c>
      <c r="B2583" s="2" t="s">
        <v>4850</v>
      </c>
      <c r="C2583" s="3">
        <v>8.1000000000000014</v>
      </c>
      <c r="D2583" s="10">
        <f t="shared" si="40"/>
        <v>10.530000000000003</v>
      </c>
    </row>
    <row r="2584" spans="1:4" x14ac:dyDescent="0.25">
      <c r="A2584" s="2" t="s">
        <v>4851</v>
      </c>
      <c r="B2584" s="2" t="s">
        <v>2753</v>
      </c>
      <c r="C2584" s="3">
        <v>1.2</v>
      </c>
      <c r="D2584" s="10">
        <f t="shared" si="40"/>
        <v>1.56</v>
      </c>
    </row>
    <row r="2585" spans="1:4" x14ac:dyDescent="0.25">
      <c r="A2585" s="2" t="s">
        <v>4852</v>
      </c>
      <c r="B2585" s="2" t="s">
        <v>4853</v>
      </c>
      <c r="C2585" s="3">
        <v>49.837499999999999</v>
      </c>
      <c r="D2585" s="10">
        <f t="shared" si="40"/>
        <v>64.788750000000007</v>
      </c>
    </row>
    <row r="2586" spans="1:4" x14ac:dyDescent="0.25">
      <c r="A2586" s="2" t="s">
        <v>4854</v>
      </c>
      <c r="B2586" s="2" t="s">
        <v>4855</v>
      </c>
      <c r="C2586" s="3">
        <v>1.5375000000000001</v>
      </c>
      <c r="D2586" s="10">
        <f t="shared" si="40"/>
        <v>1.9987500000000002</v>
      </c>
    </row>
    <row r="2587" spans="1:4" x14ac:dyDescent="0.25">
      <c r="A2587" s="2" t="s">
        <v>4856</v>
      </c>
      <c r="B2587" s="2" t="s">
        <v>4857</v>
      </c>
      <c r="C2587" s="3">
        <v>22.987500000000001</v>
      </c>
      <c r="D2587" s="10">
        <f t="shared" si="40"/>
        <v>29.883750000000003</v>
      </c>
    </row>
    <row r="2588" spans="1:4" x14ac:dyDescent="0.25">
      <c r="A2588" s="2" t="s">
        <v>4858</v>
      </c>
      <c r="B2588" s="2" t="s">
        <v>4859</v>
      </c>
      <c r="C2588" s="3">
        <v>13.1625</v>
      </c>
      <c r="D2588" s="10">
        <f t="shared" si="40"/>
        <v>17.111250000000002</v>
      </c>
    </row>
    <row r="2589" spans="1:4" x14ac:dyDescent="0.25">
      <c r="A2589" s="2" t="s">
        <v>4860</v>
      </c>
      <c r="B2589" s="2" t="s">
        <v>4861</v>
      </c>
      <c r="C2589" s="3">
        <v>20.287500000000001</v>
      </c>
      <c r="D2589" s="10">
        <f t="shared" si="40"/>
        <v>26.373750000000001</v>
      </c>
    </row>
    <row r="2590" spans="1:4" x14ac:dyDescent="0.25">
      <c r="A2590" s="2" t="s">
        <v>4862</v>
      </c>
      <c r="B2590" s="2" t="s">
        <v>869</v>
      </c>
      <c r="C2590" s="3">
        <v>1.5375000000000001</v>
      </c>
      <c r="D2590" s="10">
        <f t="shared" si="40"/>
        <v>1.9987500000000002</v>
      </c>
    </row>
    <row r="2591" spans="1:4" x14ac:dyDescent="0.25">
      <c r="A2591" s="2" t="s">
        <v>4863</v>
      </c>
      <c r="B2591" s="2" t="s">
        <v>4864</v>
      </c>
      <c r="C2591" s="3">
        <v>5.9250000000000007</v>
      </c>
      <c r="D2591" s="10">
        <f t="shared" si="40"/>
        <v>7.7025000000000015</v>
      </c>
    </row>
    <row r="2592" spans="1:4" x14ac:dyDescent="0.25">
      <c r="A2592" s="2" t="s">
        <v>4865</v>
      </c>
      <c r="B2592" s="2" t="s">
        <v>4866</v>
      </c>
      <c r="C2592" s="3">
        <v>2645.1375000000003</v>
      </c>
      <c r="D2592" s="10">
        <f t="shared" si="40"/>
        <v>3438.6787500000005</v>
      </c>
    </row>
    <row r="2593" spans="1:4" x14ac:dyDescent="0.25">
      <c r="A2593" s="2" t="s">
        <v>4867</v>
      </c>
      <c r="B2593" s="2" t="s">
        <v>4868</v>
      </c>
      <c r="C2593" s="3">
        <v>7.6124999999999998</v>
      </c>
      <c r="D2593" s="10">
        <f t="shared" si="40"/>
        <v>9.8962500000000002</v>
      </c>
    </row>
    <row r="2594" spans="1:4" x14ac:dyDescent="0.25">
      <c r="A2594" s="2" t="s">
        <v>4869</v>
      </c>
      <c r="B2594" s="2" t="s">
        <v>852</v>
      </c>
      <c r="C2594" s="3">
        <v>1.5375000000000001</v>
      </c>
      <c r="D2594" s="10">
        <f t="shared" si="40"/>
        <v>1.9987500000000002</v>
      </c>
    </row>
    <row r="2595" spans="1:4" x14ac:dyDescent="0.25">
      <c r="A2595" s="2" t="s">
        <v>4870</v>
      </c>
      <c r="B2595" s="2" t="s">
        <v>4871</v>
      </c>
      <c r="C2595" s="3">
        <v>2.7</v>
      </c>
      <c r="D2595" s="10">
        <f t="shared" si="40"/>
        <v>3.5100000000000002</v>
      </c>
    </row>
    <row r="2596" spans="1:4" x14ac:dyDescent="0.25">
      <c r="A2596" s="2" t="s">
        <v>4872</v>
      </c>
      <c r="B2596" s="2" t="s">
        <v>4873</v>
      </c>
      <c r="C2596" s="3">
        <v>14.7</v>
      </c>
      <c r="D2596" s="10">
        <f t="shared" si="40"/>
        <v>19.11</v>
      </c>
    </row>
    <row r="2597" spans="1:4" x14ac:dyDescent="0.25">
      <c r="A2597" s="2" t="s">
        <v>4874</v>
      </c>
      <c r="B2597" s="2" t="s">
        <v>4875</v>
      </c>
      <c r="C2597" s="3">
        <v>8.8125</v>
      </c>
      <c r="D2597" s="10">
        <f t="shared" si="40"/>
        <v>11.456250000000001</v>
      </c>
    </row>
    <row r="2598" spans="1:4" x14ac:dyDescent="0.25">
      <c r="A2598" s="2" t="s">
        <v>4876</v>
      </c>
      <c r="B2598" s="2" t="s">
        <v>4877</v>
      </c>
      <c r="C2598" s="3">
        <v>34.950000000000003</v>
      </c>
      <c r="D2598" s="10">
        <f t="shared" si="40"/>
        <v>45.435000000000002</v>
      </c>
    </row>
    <row r="2599" spans="1:4" x14ac:dyDescent="0.25">
      <c r="A2599" s="2" t="s">
        <v>4878</v>
      </c>
      <c r="B2599" s="2" t="s">
        <v>4879</v>
      </c>
      <c r="C2599" s="3">
        <v>704</v>
      </c>
      <c r="D2599" s="10">
        <f t="shared" si="40"/>
        <v>915.2</v>
      </c>
    </row>
    <row r="2600" spans="1:4" x14ac:dyDescent="0.25">
      <c r="A2600" s="2" t="s">
        <v>4880</v>
      </c>
      <c r="B2600" s="2" t="s">
        <v>4881</v>
      </c>
      <c r="C2600" s="3">
        <v>3.2250000000000001</v>
      </c>
      <c r="D2600" s="10">
        <f t="shared" si="40"/>
        <v>4.1924999999999999</v>
      </c>
    </row>
    <row r="2601" spans="1:4" x14ac:dyDescent="0.25">
      <c r="A2601" s="2" t="s">
        <v>4882</v>
      </c>
      <c r="B2601" s="2" t="s">
        <v>4883</v>
      </c>
      <c r="C2601" s="3">
        <v>1.0125000000000002</v>
      </c>
      <c r="D2601" s="10">
        <f t="shared" si="40"/>
        <v>1.3162500000000004</v>
      </c>
    </row>
    <row r="2602" spans="1:4" x14ac:dyDescent="0.25">
      <c r="A2602" s="2" t="s">
        <v>4884</v>
      </c>
      <c r="B2602" s="2" t="s">
        <v>4885</v>
      </c>
      <c r="C2602" s="3">
        <v>376.3</v>
      </c>
      <c r="D2602" s="10">
        <f t="shared" si="40"/>
        <v>489.19000000000005</v>
      </c>
    </row>
    <row r="2603" spans="1:4" x14ac:dyDescent="0.25">
      <c r="A2603" s="2" t="s">
        <v>4886</v>
      </c>
      <c r="B2603" s="2" t="s">
        <v>4887</v>
      </c>
      <c r="C2603" s="3">
        <v>0.86250000000000004</v>
      </c>
      <c r="D2603" s="10">
        <f t="shared" si="40"/>
        <v>1.1212500000000001</v>
      </c>
    </row>
    <row r="2604" spans="1:4" x14ac:dyDescent="0.25">
      <c r="A2604" s="2" t="s">
        <v>4888</v>
      </c>
      <c r="B2604" s="2" t="s">
        <v>4889</v>
      </c>
      <c r="C2604" s="3">
        <v>8.625</v>
      </c>
      <c r="D2604" s="10">
        <f t="shared" si="40"/>
        <v>11.2125</v>
      </c>
    </row>
    <row r="2605" spans="1:4" x14ac:dyDescent="0.25">
      <c r="A2605" s="2" t="s">
        <v>4890</v>
      </c>
      <c r="B2605" s="2" t="s">
        <v>4891</v>
      </c>
      <c r="C2605" s="3">
        <v>12.787500000000001</v>
      </c>
      <c r="D2605" s="10">
        <f t="shared" si="40"/>
        <v>16.623750000000001</v>
      </c>
    </row>
    <row r="2606" spans="1:4" x14ac:dyDescent="0.25">
      <c r="A2606" s="2" t="s">
        <v>4892</v>
      </c>
      <c r="B2606" s="2" t="s">
        <v>4893</v>
      </c>
      <c r="C2606" s="3">
        <v>1.2</v>
      </c>
      <c r="D2606" s="10">
        <f t="shared" si="40"/>
        <v>1.56</v>
      </c>
    </row>
    <row r="2607" spans="1:4" x14ac:dyDescent="0.25">
      <c r="A2607" s="2" t="s">
        <v>4894</v>
      </c>
      <c r="B2607" s="2" t="s">
        <v>4895</v>
      </c>
      <c r="C2607" s="3">
        <v>5.4</v>
      </c>
      <c r="D2607" s="10">
        <f t="shared" si="40"/>
        <v>7.0200000000000005</v>
      </c>
    </row>
    <row r="2608" spans="1:4" x14ac:dyDescent="0.25">
      <c r="A2608" s="2" t="s">
        <v>4896</v>
      </c>
      <c r="B2608" s="2" t="s">
        <v>4897</v>
      </c>
      <c r="C2608" s="3">
        <v>64.350000000000009</v>
      </c>
      <c r="D2608" s="10">
        <f t="shared" si="40"/>
        <v>83.655000000000015</v>
      </c>
    </row>
    <row r="2609" spans="1:4" x14ac:dyDescent="0.25">
      <c r="A2609" s="2" t="s">
        <v>4898</v>
      </c>
      <c r="B2609" s="2" t="s">
        <v>4899</v>
      </c>
      <c r="C2609" s="3">
        <v>33.449999999999996</v>
      </c>
      <c r="D2609" s="10">
        <f t="shared" si="40"/>
        <v>43.484999999999999</v>
      </c>
    </row>
    <row r="2610" spans="1:4" x14ac:dyDescent="0.25">
      <c r="A2610" s="2" t="s">
        <v>4900</v>
      </c>
      <c r="B2610" s="2" t="s">
        <v>4901</v>
      </c>
      <c r="C2610" s="3">
        <v>43.537499999999994</v>
      </c>
      <c r="D2610" s="10">
        <f t="shared" si="40"/>
        <v>56.598749999999995</v>
      </c>
    </row>
    <row r="2611" spans="1:4" x14ac:dyDescent="0.25">
      <c r="A2611" s="2" t="s">
        <v>4902</v>
      </c>
      <c r="B2611" s="2" t="s">
        <v>4903</v>
      </c>
      <c r="C2611" s="3">
        <v>86.212500000000006</v>
      </c>
      <c r="D2611" s="10">
        <f t="shared" si="40"/>
        <v>112.07625000000002</v>
      </c>
    </row>
    <row r="2612" spans="1:4" x14ac:dyDescent="0.25">
      <c r="A2612" s="2" t="s">
        <v>4904</v>
      </c>
      <c r="B2612" s="2" t="s">
        <v>4905</v>
      </c>
      <c r="C2612" s="3">
        <v>155.51249999999999</v>
      </c>
      <c r="D2612" s="10">
        <f t="shared" si="40"/>
        <v>202.16624999999999</v>
      </c>
    </row>
    <row r="2613" spans="1:4" x14ac:dyDescent="0.25">
      <c r="A2613" s="2" t="s">
        <v>4906</v>
      </c>
      <c r="B2613" s="2" t="s">
        <v>4907</v>
      </c>
      <c r="C2613" s="3">
        <v>155.51249999999999</v>
      </c>
      <c r="D2613" s="10">
        <f t="shared" si="40"/>
        <v>202.16624999999999</v>
      </c>
    </row>
    <row r="2614" spans="1:4" x14ac:dyDescent="0.25">
      <c r="A2614" s="2" t="s">
        <v>4908</v>
      </c>
      <c r="B2614" s="2" t="s">
        <v>4909</v>
      </c>
      <c r="C2614" s="3">
        <v>17.7</v>
      </c>
      <c r="D2614" s="10">
        <f t="shared" si="40"/>
        <v>23.01</v>
      </c>
    </row>
    <row r="2615" spans="1:4" x14ac:dyDescent="0.25">
      <c r="A2615" s="2" t="s">
        <v>4910</v>
      </c>
      <c r="B2615" s="2" t="s">
        <v>983</v>
      </c>
      <c r="C2615" s="3">
        <v>125.55</v>
      </c>
      <c r="D2615" s="10">
        <f t="shared" si="40"/>
        <v>163.215</v>
      </c>
    </row>
    <row r="2616" spans="1:4" x14ac:dyDescent="0.25">
      <c r="A2616" s="2" t="s">
        <v>4911</v>
      </c>
      <c r="B2616" s="2" t="s">
        <v>4912</v>
      </c>
      <c r="C2616" s="3">
        <v>1530.5624999999998</v>
      </c>
      <c r="D2616" s="10">
        <f t="shared" si="40"/>
        <v>1989.7312499999998</v>
      </c>
    </row>
    <row r="2617" spans="1:4" x14ac:dyDescent="0.25">
      <c r="A2617" s="2" t="s">
        <v>4913</v>
      </c>
      <c r="B2617" s="2" t="s">
        <v>4914</v>
      </c>
      <c r="C2617" s="3">
        <v>19.424999999999997</v>
      </c>
      <c r="D2617" s="10">
        <f t="shared" si="40"/>
        <v>25.252499999999998</v>
      </c>
    </row>
    <row r="2618" spans="1:4" x14ac:dyDescent="0.25">
      <c r="A2618" s="2" t="s">
        <v>4915</v>
      </c>
      <c r="B2618" s="2" t="s">
        <v>4916</v>
      </c>
      <c r="C2618" s="3">
        <v>53.362499999999997</v>
      </c>
      <c r="D2618" s="10">
        <f t="shared" si="40"/>
        <v>69.371250000000003</v>
      </c>
    </row>
    <row r="2619" spans="1:4" x14ac:dyDescent="0.25">
      <c r="A2619" s="2" t="s">
        <v>4917</v>
      </c>
      <c r="B2619" s="2" t="s">
        <v>4918</v>
      </c>
      <c r="C2619" s="3">
        <v>41.062499999999993</v>
      </c>
      <c r="D2619" s="10">
        <f t="shared" si="40"/>
        <v>53.381249999999994</v>
      </c>
    </row>
    <row r="2620" spans="1:4" x14ac:dyDescent="0.25">
      <c r="A2620" s="2" t="s">
        <v>4919</v>
      </c>
      <c r="B2620" s="2" t="s">
        <v>4920</v>
      </c>
      <c r="C2620" s="3">
        <v>33.975000000000001</v>
      </c>
      <c r="D2620" s="10">
        <f t="shared" si="40"/>
        <v>44.167500000000004</v>
      </c>
    </row>
    <row r="2621" spans="1:4" x14ac:dyDescent="0.25">
      <c r="A2621" s="2" t="s">
        <v>4921</v>
      </c>
      <c r="B2621" s="2" t="s">
        <v>497</v>
      </c>
      <c r="C2621" s="3">
        <v>26.362500000000001</v>
      </c>
      <c r="D2621" s="10">
        <f t="shared" si="40"/>
        <v>34.271250000000002</v>
      </c>
    </row>
    <row r="2622" spans="1:4" x14ac:dyDescent="0.25">
      <c r="A2622" s="2" t="s">
        <v>4922</v>
      </c>
      <c r="B2622" s="2" t="s">
        <v>4923</v>
      </c>
      <c r="C2622" s="3">
        <v>14.2875</v>
      </c>
      <c r="D2622" s="10">
        <f t="shared" si="40"/>
        <v>18.57375</v>
      </c>
    </row>
    <row r="2623" spans="1:4" x14ac:dyDescent="0.25">
      <c r="A2623" s="2" t="s">
        <v>4924</v>
      </c>
      <c r="B2623" s="2" t="s">
        <v>4925</v>
      </c>
      <c r="C2623" s="3">
        <v>8.4749999999999996</v>
      </c>
      <c r="D2623" s="10">
        <f t="shared" si="40"/>
        <v>11.0175</v>
      </c>
    </row>
    <row r="2624" spans="1:4" x14ac:dyDescent="0.25">
      <c r="A2624" s="2" t="s">
        <v>4926</v>
      </c>
      <c r="B2624" s="2" t="s">
        <v>4927</v>
      </c>
      <c r="C2624" s="3">
        <v>15.975</v>
      </c>
      <c r="D2624" s="10">
        <f t="shared" si="40"/>
        <v>20.767500000000002</v>
      </c>
    </row>
    <row r="2625" spans="1:4" x14ac:dyDescent="0.25">
      <c r="A2625" s="2" t="s">
        <v>4928</v>
      </c>
      <c r="B2625" s="2" t="s">
        <v>4929</v>
      </c>
      <c r="C2625" s="3">
        <v>95.4</v>
      </c>
      <c r="D2625" s="10">
        <f t="shared" si="40"/>
        <v>124.02000000000001</v>
      </c>
    </row>
    <row r="2626" spans="1:4" x14ac:dyDescent="0.25">
      <c r="A2626" s="2" t="s">
        <v>4930</v>
      </c>
      <c r="B2626" s="2" t="s">
        <v>4931</v>
      </c>
      <c r="C2626" s="3">
        <v>24.337499999999999</v>
      </c>
      <c r="D2626" s="10">
        <f t="shared" si="40"/>
        <v>31.638749999999998</v>
      </c>
    </row>
    <row r="2627" spans="1:4" x14ac:dyDescent="0.25">
      <c r="A2627" s="2" t="s">
        <v>4932</v>
      </c>
      <c r="B2627" s="2" t="s">
        <v>4346</v>
      </c>
      <c r="C2627" s="3">
        <v>1.9875</v>
      </c>
      <c r="D2627" s="10">
        <f t="shared" si="40"/>
        <v>2.5837500000000002</v>
      </c>
    </row>
    <row r="2628" spans="1:4" x14ac:dyDescent="0.25">
      <c r="A2628" s="2" t="s">
        <v>4933</v>
      </c>
      <c r="B2628" s="2" t="s">
        <v>4934</v>
      </c>
      <c r="C2628" s="3">
        <v>8.5875000000000004</v>
      </c>
      <c r="D2628" s="10">
        <f t="shared" si="40"/>
        <v>11.16375</v>
      </c>
    </row>
    <row r="2629" spans="1:4" x14ac:dyDescent="0.25">
      <c r="A2629" s="2" t="s">
        <v>4935</v>
      </c>
      <c r="B2629" s="2" t="s">
        <v>4936</v>
      </c>
      <c r="C2629" s="3">
        <v>7.95</v>
      </c>
      <c r="D2629" s="10">
        <f t="shared" ref="D2629:D2692" si="41">C2629*1.3</f>
        <v>10.335000000000001</v>
      </c>
    </row>
    <row r="2630" spans="1:4" x14ac:dyDescent="0.25">
      <c r="A2630" s="2" t="s">
        <v>4937</v>
      </c>
      <c r="B2630" s="2" t="s">
        <v>4938</v>
      </c>
      <c r="C2630" s="3">
        <v>6.8625000000000007</v>
      </c>
      <c r="D2630" s="10">
        <f t="shared" si="41"/>
        <v>8.9212500000000006</v>
      </c>
    </row>
    <row r="2631" spans="1:4" x14ac:dyDescent="0.25">
      <c r="A2631" s="2" t="s">
        <v>4939</v>
      </c>
      <c r="B2631" s="2" t="s">
        <v>4940</v>
      </c>
      <c r="C2631" s="3">
        <v>7.8000000000000007</v>
      </c>
      <c r="D2631" s="10">
        <f t="shared" si="41"/>
        <v>10.14</v>
      </c>
    </row>
    <row r="2632" spans="1:4" x14ac:dyDescent="0.25">
      <c r="A2632" s="2" t="s">
        <v>4941</v>
      </c>
      <c r="B2632" s="2" t="s">
        <v>4942</v>
      </c>
      <c r="C2632" s="3">
        <v>7.8000000000000007</v>
      </c>
      <c r="D2632" s="10">
        <f t="shared" si="41"/>
        <v>10.14</v>
      </c>
    </row>
    <row r="2633" spans="1:4" x14ac:dyDescent="0.25">
      <c r="A2633" s="2" t="s">
        <v>4943</v>
      </c>
      <c r="B2633" s="2" t="s">
        <v>4944</v>
      </c>
      <c r="C2633" s="3">
        <v>8.0250000000000004</v>
      </c>
      <c r="D2633" s="10">
        <f t="shared" si="41"/>
        <v>10.432500000000001</v>
      </c>
    </row>
    <row r="2634" spans="1:4" x14ac:dyDescent="0.25">
      <c r="A2634" s="2" t="s">
        <v>4945</v>
      </c>
      <c r="B2634" s="2" t="s">
        <v>4946</v>
      </c>
      <c r="C2634" s="3">
        <v>27</v>
      </c>
      <c r="D2634" s="10">
        <f t="shared" si="41"/>
        <v>35.1</v>
      </c>
    </row>
    <row r="2635" spans="1:4" x14ac:dyDescent="0.25">
      <c r="A2635" s="2" t="s">
        <v>4947</v>
      </c>
      <c r="B2635" s="2" t="s">
        <v>4948</v>
      </c>
      <c r="C2635" s="3">
        <v>175.01249999999999</v>
      </c>
      <c r="D2635" s="10">
        <f t="shared" si="41"/>
        <v>227.51624999999999</v>
      </c>
    </row>
    <row r="2636" spans="1:4" x14ac:dyDescent="0.25">
      <c r="A2636" s="2" t="s">
        <v>4949</v>
      </c>
      <c r="B2636" s="2" t="s">
        <v>4950</v>
      </c>
      <c r="C2636" s="3">
        <v>165.63749999999999</v>
      </c>
      <c r="D2636" s="10">
        <f t="shared" si="41"/>
        <v>215.32874999999999</v>
      </c>
    </row>
    <row r="2637" spans="1:4" x14ac:dyDescent="0.25">
      <c r="A2637" s="2" t="s">
        <v>4951</v>
      </c>
      <c r="B2637" s="2" t="s">
        <v>4952</v>
      </c>
      <c r="C2637" s="3">
        <v>6.6000000000000005</v>
      </c>
      <c r="D2637" s="10">
        <f t="shared" si="41"/>
        <v>8.5800000000000018</v>
      </c>
    </row>
    <row r="2638" spans="1:4" x14ac:dyDescent="0.25">
      <c r="A2638" s="2" t="s">
        <v>4953</v>
      </c>
      <c r="B2638" s="2" t="s">
        <v>4954</v>
      </c>
      <c r="C2638" s="3">
        <v>6.6000000000000005</v>
      </c>
      <c r="D2638" s="10">
        <f t="shared" si="41"/>
        <v>8.5800000000000018</v>
      </c>
    </row>
    <row r="2639" spans="1:4" x14ac:dyDescent="0.25">
      <c r="A2639" s="2" t="s">
        <v>4955</v>
      </c>
      <c r="B2639" s="2" t="s">
        <v>4956</v>
      </c>
      <c r="C2639" s="3">
        <v>117.1125</v>
      </c>
      <c r="D2639" s="10">
        <f t="shared" si="41"/>
        <v>152.24625</v>
      </c>
    </row>
    <row r="2640" spans="1:4" x14ac:dyDescent="0.25">
      <c r="A2640" s="2" t="s">
        <v>4957</v>
      </c>
      <c r="B2640" s="2" t="s">
        <v>4958</v>
      </c>
      <c r="C2640" s="3">
        <v>2084.3625000000002</v>
      </c>
      <c r="D2640" s="10">
        <f t="shared" si="41"/>
        <v>2709.6712500000003</v>
      </c>
    </row>
    <row r="2641" spans="1:4" x14ac:dyDescent="0.25">
      <c r="A2641" s="2" t="s">
        <v>4959</v>
      </c>
      <c r="B2641" s="2" t="s">
        <v>4960</v>
      </c>
      <c r="C2641" s="3">
        <v>6.9749999999999996</v>
      </c>
      <c r="D2641" s="10">
        <f t="shared" si="41"/>
        <v>9.067499999999999</v>
      </c>
    </row>
    <row r="2642" spans="1:4" x14ac:dyDescent="0.25">
      <c r="A2642" s="2" t="s">
        <v>4961</v>
      </c>
      <c r="B2642" s="2" t="s">
        <v>4962</v>
      </c>
      <c r="C2642" s="3">
        <v>6.9749999999999996</v>
      </c>
      <c r="D2642" s="10">
        <f t="shared" si="41"/>
        <v>9.067499999999999</v>
      </c>
    </row>
    <row r="2643" spans="1:4" x14ac:dyDescent="0.25">
      <c r="A2643" s="2" t="s">
        <v>4963</v>
      </c>
      <c r="B2643" s="2" t="s">
        <v>4964</v>
      </c>
      <c r="C2643" s="3">
        <v>9.5625</v>
      </c>
      <c r="D2643" s="10">
        <f t="shared" si="41"/>
        <v>12.43125</v>
      </c>
    </row>
    <row r="2644" spans="1:4" x14ac:dyDescent="0.25">
      <c r="A2644" s="2" t="s">
        <v>4965</v>
      </c>
      <c r="B2644" s="2" t="s">
        <v>4966</v>
      </c>
      <c r="C2644" s="3">
        <v>1.8374999999999999</v>
      </c>
      <c r="D2644" s="10">
        <f t="shared" si="41"/>
        <v>2.3887499999999999</v>
      </c>
    </row>
    <row r="2645" spans="1:4" x14ac:dyDescent="0.25">
      <c r="A2645" s="2" t="s">
        <v>4967</v>
      </c>
      <c r="B2645" s="2" t="s">
        <v>2116</v>
      </c>
      <c r="C2645" s="3">
        <v>9.375</v>
      </c>
      <c r="D2645" s="10">
        <f t="shared" si="41"/>
        <v>12.1875</v>
      </c>
    </row>
    <row r="2646" spans="1:4" x14ac:dyDescent="0.25">
      <c r="A2646" s="2" t="s">
        <v>4968</v>
      </c>
      <c r="B2646" s="2" t="s">
        <v>4969</v>
      </c>
      <c r="C2646" s="3">
        <v>57.712500000000006</v>
      </c>
      <c r="D2646" s="10">
        <f t="shared" si="41"/>
        <v>75.026250000000005</v>
      </c>
    </row>
    <row r="2647" spans="1:4" x14ac:dyDescent="0.25">
      <c r="A2647" s="2" t="s">
        <v>4970</v>
      </c>
      <c r="B2647" s="2" t="s">
        <v>4971</v>
      </c>
      <c r="C2647" s="3">
        <v>52.762500000000003</v>
      </c>
      <c r="D2647" s="10">
        <f t="shared" si="41"/>
        <v>68.591250000000002</v>
      </c>
    </row>
    <row r="2648" spans="1:4" x14ac:dyDescent="0.25">
      <c r="A2648" s="2" t="s">
        <v>4972</v>
      </c>
      <c r="B2648" s="2" t="s">
        <v>4973</v>
      </c>
      <c r="C2648" s="3">
        <v>23.174999999999997</v>
      </c>
      <c r="D2648" s="10">
        <f t="shared" si="41"/>
        <v>30.127499999999998</v>
      </c>
    </row>
    <row r="2649" spans="1:4" x14ac:dyDescent="0.25">
      <c r="A2649" s="2" t="s">
        <v>4974</v>
      </c>
      <c r="B2649" s="2" t="s">
        <v>4975</v>
      </c>
      <c r="C2649" s="3">
        <v>52.012500000000003</v>
      </c>
      <c r="D2649" s="10">
        <f t="shared" si="41"/>
        <v>67.616250000000008</v>
      </c>
    </row>
    <row r="2650" spans="1:4" x14ac:dyDescent="0.25">
      <c r="A2650" s="2" t="s">
        <v>4976</v>
      </c>
      <c r="B2650" s="2" t="s">
        <v>4977</v>
      </c>
      <c r="C2650" s="3">
        <v>1.8374999999999999</v>
      </c>
      <c r="D2650" s="10">
        <f t="shared" si="41"/>
        <v>2.3887499999999999</v>
      </c>
    </row>
    <row r="2651" spans="1:4" x14ac:dyDescent="0.25">
      <c r="A2651" s="2" t="s">
        <v>4978</v>
      </c>
      <c r="B2651" s="2" t="s">
        <v>4979</v>
      </c>
      <c r="C2651" s="3">
        <v>5.7000000000000011</v>
      </c>
      <c r="D2651" s="10">
        <f t="shared" si="41"/>
        <v>7.4100000000000019</v>
      </c>
    </row>
    <row r="2652" spans="1:4" x14ac:dyDescent="0.25">
      <c r="A2652" s="2" t="s">
        <v>4980</v>
      </c>
      <c r="B2652" s="2" t="s">
        <v>4981</v>
      </c>
      <c r="C2652" s="3">
        <v>5.5125000000000002</v>
      </c>
      <c r="D2652" s="10">
        <f t="shared" si="41"/>
        <v>7.1662500000000007</v>
      </c>
    </row>
    <row r="2653" spans="1:4" x14ac:dyDescent="0.25">
      <c r="A2653" s="2" t="s">
        <v>4982</v>
      </c>
      <c r="B2653" s="2" t="s">
        <v>4983</v>
      </c>
      <c r="C2653" s="3">
        <v>23.362500000000001</v>
      </c>
      <c r="D2653" s="10">
        <f t="shared" si="41"/>
        <v>30.371250000000003</v>
      </c>
    </row>
    <row r="2654" spans="1:4" x14ac:dyDescent="0.25">
      <c r="A2654" s="2" t="s">
        <v>4984</v>
      </c>
      <c r="B2654" s="2" t="s">
        <v>4985</v>
      </c>
      <c r="C2654" s="3">
        <v>6.9749999999999996</v>
      </c>
      <c r="D2654" s="10">
        <f t="shared" si="41"/>
        <v>9.067499999999999</v>
      </c>
    </row>
    <row r="2655" spans="1:4" x14ac:dyDescent="0.25">
      <c r="A2655" s="2" t="s">
        <v>4986</v>
      </c>
      <c r="B2655" s="2" t="s">
        <v>4987</v>
      </c>
      <c r="C2655" s="3">
        <v>38.25</v>
      </c>
      <c r="D2655" s="10">
        <f t="shared" si="41"/>
        <v>49.725000000000001</v>
      </c>
    </row>
    <row r="2656" spans="1:4" x14ac:dyDescent="0.25">
      <c r="A2656" s="2" t="s">
        <v>4988</v>
      </c>
      <c r="B2656" s="2" t="s">
        <v>4989</v>
      </c>
      <c r="C2656" s="3">
        <v>6.2624999999999993</v>
      </c>
      <c r="D2656" s="10">
        <f t="shared" si="41"/>
        <v>8.1412499999999994</v>
      </c>
    </row>
    <row r="2657" spans="1:4" x14ac:dyDescent="0.25">
      <c r="A2657" s="2" t="s">
        <v>4990</v>
      </c>
      <c r="B2657" s="2" t="s">
        <v>4991</v>
      </c>
      <c r="C2657" s="3">
        <v>10.462500000000002</v>
      </c>
      <c r="D2657" s="10">
        <f t="shared" si="41"/>
        <v>13.601250000000004</v>
      </c>
    </row>
    <row r="2658" spans="1:4" x14ac:dyDescent="0.25">
      <c r="A2658" s="2" t="s">
        <v>4992</v>
      </c>
      <c r="B2658" s="2" t="s">
        <v>4993</v>
      </c>
      <c r="C2658" s="3">
        <v>23.887499999999999</v>
      </c>
      <c r="D2658" s="10">
        <f t="shared" si="41"/>
        <v>31.053750000000001</v>
      </c>
    </row>
    <row r="2659" spans="1:4" x14ac:dyDescent="0.25">
      <c r="A2659" s="2" t="s">
        <v>4994</v>
      </c>
      <c r="B2659" s="2" t="s">
        <v>4995</v>
      </c>
      <c r="C2659" s="3">
        <v>17.8125</v>
      </c>
      <c r="D2659" s="10">
        <f t="shared" si="41"/>
        <v>23.15625</v>
      </c>
    </row>
    <row r="2660" spans="1:4" x14ac:dyDescent="0.25">
      <c r="A2660" s="2" t="s">
        <v>4996</v>
      </c>
      <c r="B2660" s="2" t="s">
        <v>4997</v>
      </c>
      <c r="C2660" s="3">
        <v>9.75</v>
      </c>
      <c r="D2660" s="10">
        <f t="shared" si="41"/>
        <v>12.675000000000001</v>
      </c>
    </row>
    <row r="2661" spans="1:4" x14ac:dyDescent="0.25">
      <c r="A2661" s="2" t="s">
        <v>4998</v>
      </c>
      <c r="B2661" s="2" t="s">
        <v>4999</v>
      </c>
      <c r="C2661" s="3">
        <v>9.5625</v>
      </c>
      <c r="D2661" s="10">
        <f t="shared" si="41"/>
        <v>12.43125</v>
      </c>
    </row>
    <row r="2662" spans="1:4" x14ac:dyDescent="0.25">
      <c r="A2662" s="2" t="s">
        <v>5000</v>
      </c>
      <c r="B2662" s="2" t="s">
        <v>5001</v>
      </c>
      <c r="C2662" s="3">
        <v>7.1624999999999996</v>
      </c>
      <c r="D2662" s="10">
        <f t="shared" si="41"/>
        <v>9.3112499999999994</v>
      </c>
    </row>
    <row r="2663" spans="1:4" x14ac:dyDescent="0.25">
      <c r="A2663" s="2" t="s">
        <v>5002</v>
      </c>
      <c r="B2663" s="2" t="s">
        <v>5003</v>
      </c>
      <c r="C2663" s="3">
        <v>1.6500000000000001</v>
      </c>
      <c r="D2663" s="10">
        <f t="shared" si="41"/>
        <v>2.1450000000000005</v>
      </c>
    </row>
    <row r="2664" spans="1:4" x14ac:dyDescent="0.25">
      <c r="A2664" s="2" t="s">
        <v>5004</v>
      </c>
      <c r="B2664" s="2" t="s">
        <v>5005</v>
      </c>
      <c r="C2664" s="3">
        <v>6.0750000000000002</v>
      </c>
      <c r="D2664" s="10">
        <f t="shared" si="41"/>
        <v>7.8975000000000009</v>
      </c>
    </row>
    <row r="2665" spans="1:4" x14ac:dyDescent="0.25">
      <c r="A2665" s="2" t="s">
        <v>5006</v>
      </c>
      <c r="B2665" s="2" t="s">
        <v>5007</v>
      </c>
      <c r="C2665" s="3">
        <v>17.475000000000001</v>
      </c>
      <c r="D2665" s="10">
        <f t="shared" si="41"/>
        <v>22.717500000000001</v>
      </c>
    </row>
    <row r="2666" spans="1:4" x14ac:dyDescent="0.25">
      <c r="A2666" s="2" t="s">
        <v>5008</v>
      </c>
      <c r="B2666" s="2" t="s">
        <v>1211</v>
      </c>
      <c r="C2666" s="3">
        <v>7.35</v>
      </c>
      <c r="D2666" s="10">
        <f t="shared" si="41"/>
        <v>9.5549999999999997</v>
      </c>
    </row>
    <row r="2667" spans="1:4" x14ac:dyDescent="0.25">
      <c r="A2667" s="2" t="s">
        <v>5009</v>
      </c>
      <c r="B2667" s="2" t="s">
        <v>5010</v>
      </c>
      <c r="C2667" s="3">
        <v>5.8875000000000002</v>
      </c>
      <c r="D2667" s="10">
        <f t="shared" si="41"/>
        <v>7.6537500000000005</v>
      </c>
    </row>
    <row r="2668" spans="1:4" x14ac:dyDescent="0.25">
      <c r="A2668" s="2" t="s">
        <v>5011</v>
      </c>
      <c r="B2668" s="2" t="s">
        <v>5012</v>
      </c>
      <c r="C2668" s="3">
        <v>7.1624999999999996</v>
      </c>
      <c r="D2668" s="10">
        <f t="shared" si="41"/>
        <v>9.3112499999999994</v>
      </c>
    </row>
    <row r="2669" spans="1:4" x14ac:dyDescent="0.25">
      <c r="A2669" s="2" t="s">
        <v>5013</v>
      </c>
      <c r="B2669" s="2" t="s">
        <v>5014</v>
      </c>
      <c r="C2669" s="3">
        <v>19.837500000000002</v>
      </c>
      <c r="D2669" s="10">
        <f t="shared" si="41"/>
        <v>25.788750000000004</v>
      </c>
    </row>
    <row r="2670" spans="1:4" x14ac:dyDescent="0.25">
      <c r="A2670" s="2" t="s">
        <v>5015</v>
      </c>
      <c r="B2670" s="2" t="s">
        <v>5016</v>
      </c>
      <c r="C2670" s="3">
        <v>25.725000000000001</v>
      </c>
      <c r="D2670" s="10">
        <f t="shared" si="41"/>
        <v>33.442500000000003</v>
      </c>
    </row>
    <row r="2671" spans="1:4" x14ac:dyDescent="0.25">
      <c r="A2671" s="2" t="s">
        <v>5017</v>
      </c>
      <c r="B2671" s="2" t="s">
        <v>5018</v>
      </c>
      <c r="C2671" s="3">
        <v>19.837500000000002</v>
      </c>
      <c r="D2671" s="10">
        <f t="shared" si="41"/>
        <v>25.788750000000004</v>
      </c>
    </row>
    <row r="2672" spans="1:4" x14ac:dyDescent="0.25">
      <c r="A2672" s="2" t="s">
        <v>5019</v>
      </c>
      <c r="B2672" s="2" t="s">
        <v>5020</v>
      </c>
      <c r="C2672" s="3">
        <v>40.424999999999997</v>
      </c>
      <c r="D2672" s="10">
        <f t="shared" si="41"/>
        <v>52.552499999999995</v>
      </c>
    </row>
    <row r="2673" spans="1:4" x14ac:dyDescent="0.25">
      <c r="A2673" s="2" t="s">
        <v>5021</v>
      </c>
      <c r="B2673" s="2" t="s">
        <v>5022</v>
      </c>
      <c r="C2673" s="3">
        <v>26.475000000000001</v>
      </c>
      <c r="D2673" s="10">
        <f t="shared" si="41"/>
        <v>34.417500000000004</v>
      </c>
    </row>
    <row r="2674" spans="1:4" x14ac:dyDescent="0.25">
      <c r="A2674" s="2" t="s">
        <v>5023</v>
      </c>
      <c r="B2674" s="2" t="s">
        <v>5024</v>
      </c>
      <c r="C2674" s="3">
        <v>6.2624999999999993</v>
      </c>
      <c r="D2674" s="10">
        <f t="shared" si="41"/>
        <v>8.1412499999999994</v>
      </c>
    </row>
    <row r="2675" spans="1:4" x14ac:dyDescent="0.25">
      <c r="A2675" s="2" t="s">
        <v>5025</v>
      </c>
      <c r="B2675" s="2" t="s">
        <v>5026</v>
      </c>
      <c r="C2675" s="3">
        <v>7.1624999999999996</v>
      </c>
      <c r="D2675" s="10">
        <f t="shared" si="41"/>
        <v>9.3112499999999994</v>
      </c>
    </row>
    <row r="2676" spans="1:4" x14ac:dyDescent="0.25">
      <c r="A2676" s="2" t="s">
        <v>5027</v>
      </c>
      <c r="B2676" s="2" t="s">
        <v>5028</v>
      </c>
      <c r="C2676" s="3">
        <v>12.862500000000001</v>
      </c>
      <c r="D2676" s="10">
        <f t="shared" si="41"/>
        <v>16.721250000000001</v>
      </c>
    </row>
    <row r="2677" spans="1:4" x14ac:dyDescent="0.25">
      <c r="A2677" s="2" t="s">
        <v>5029</v>
      </c>
      <c r="B2677" s="2" t="s">
        <v>5030</v>
      </c>
      <c r="C2677" s="3">
        <v>43.012500000000003</v>
      </c>
      <c r="D2677" s="10">
        <f t="shared" si="41"/>
        <v>55.916250000000005</v>
      </c>
    </row>
    <row r="2678" spans="1:4" x14ac:dyDescent="0.25">
      <c r="A2678" s="2" t="s">
        <v>5031</v>
      </c>
      <c r="B2678" s="2" t="s">
        <v>5032</v>
      </c>
      <c r="C2678" s="3">
        <v>13.425000000000001</v>
      </c>
      <c r="D2678" s="10">
        <f t="shared" si="41"/>
        <v>17.452500000000001</v>
      </c>
    </row>
    <row r="2679" spans="1:4" x14ac:dyDescent="0.25">
      <c r="A2679" s="2" t="s">
        <v>5033</v>
      </c>
      <c r="B2679" s="2" t="s">
        <v>5034</v>
      </c>
      <c r="C2679" s="3">
        <v>20.775000000000002</v>
      </c>
      <c r="D2679" s="10">
        <f t="shared" si="41"/>
        <v>27.007500000000004</v>
      </c>
    </row>
    <row r="2680" spans="1:4" x14ac:dyDescent="0.25">
      <c r="A2680" s="2" t="s">
        <v>5035</v>
      </c>
      <c r="B2680" s="2" t="s">
        <v>5036</v>
      </c>
      <c r="C2680" s="3">
        <v>5.8875000000000002</v>
      </c>
      <c r="D2680" s="10">
        <f t="shared" si="41"/>
        <v>7.6537500000000005</v>
      </c>
    </row>
    <row r="2681" spans="1:4" x14ac:dyDescent="0.25">
      <c r="A2681" s="2" t="s">
        <v>5037</v>
      </c>
      <c r="B2681" s="2" t="s">
        <v>5038</v>
      </c>
      <c r="C2681" s="3">
        <v>6.2624999999999993</v>
      </c>
      <c r="D2681" s="10">
        <f t="shared" si="41"/>
        <v>8.1412499999999994</v>
      </c>
    </row>
    <row r="2682" spans="1:4" x14ac:dyDescent="0.25">
      <c r="A2682" s="2" t="s">
        <v>5039</v>
      </c>
      <c r="B2682" s="2" t="s">
        <v>5040</v>
      </c>
      <c r="C2682" s="3">
        <v>13.8</v>
      </c>
      <c r="D2682" s="10">
        <f t="shared" si="41"/>
        <v>17.940000000000001</v>
      </c>
    </row>
    <row r="2683" spans="1:4" x14ac:dyDescent="0.25">
      <c r="A2683" s="2" t="s">
        <v>5041</v>
      </c>
      <c r="B2683" s="2" t="s">
        <v>5042</v>
      </c>
      <c r="C2683" s="3">
        <v>17.8125</v>
      </c>
      <c r="D2683" s="10">
        <f t="shared" si="41"/>
        <v>23.15625</v>
      </c>
    </row>
    <row r="2684" spans="1:4" x14ac:dyDescent="0.25">
      <c r="A2684" s="2" t="s">
        <v>5043</v>
      </c>
      <c r="B2684" s="2" t="s">
        <v>5020</v>
      </c>
      <c r="C2684" s="3">
        <v>40.424999999999997</v>
      </c>
      <c r="D2684" s="10">
        <f t="shared" si="41"/>
        <v>52.552499999999995</v>
      </c>
    </row>
    <row r="2685" spans="1:4" x14ac:dyDescent="0.25">
      <c r="A2685" s="2" t="s">
        <v>5044</v>
      </c>
      <c r="B2685" s="2" t="s">
        <v>5045</v>
      </c>
      <c r="C2685" s="3">
        <v>6.9749999999999996</v>
      </c>
      <c r="D2685" s="10">
        <f t="shared" si="41"/>
        <v>9.067499999999999</v>
      </c>
    </row>
    <row r="2686" spans="1:4" x14ac:dyDescent="0.25">
      <c r="A2686" s="2" t="s">
        <v>5046</v>
      </c>
      <c r="B2686" s="2" t="s">
        <v>5047</v>
      </c>
      <c r="C2686" s="3">
        <v>11.400000000000002</v>
      </c>
      <c r="D2686" s="10">
        <f t="shared" si="41"/>
        <v>14.820000000000004</v>
      </c>
    </row>
    <row r="2687" spans="1:4" x14ac:dyDescent="0.25">
      <c r="A2687" s="2" t="s">
        <v>5048</v>
      </c>
      <c r="B2687" s="2" t="s">
        <v>5049</v>
      </c>
      <c r="C2687" s="3">
        <v>5.7000000000000011</v>
      </c>
      <c r="D2687" s="10">
        <f t="shared" si="41"/>
        <v>7.4100000000000019</v>
      </c>
    </row>
    <row r="2688" spans="1:4" x14ac:dyDescent="0.25">
      <c r="A2688" s="2" t="s">
        <v>5050</v>
      </c>
      <c r="B2688" s="2" t="s">
        <v>5051</v>
      </c>
      <c r="C2688" s="3">
        <v>6.9749999999999996</v>
      </c>
      <c r="D2688" s="10">
        <f t="shared" si="41"/>
        <v>9.067499999999999</v>
      </c>
    </row>
    <row r="2689" spans="1:4" x14ac:dyDescent="0.25">
      <c r="A2689" s="2" t="s">
        <v>5052</v>
      </c>
      <c r="B2689" s="2" t="s">
        <v>1211</v>
      </c>
      <c r="C2689" s="3">
        <v>7.1624999999999996</v>
      </c>
      <c r="D2689" s="10">
        <f t="shared" si="41"/>
        <v>9.3112499999999994</v>
      </c>
    </row>
    <row r="2690" spans="1:4" x14ac:dyDescent="0.25">
      <c r="A2690" s="2" t="s">
        <v>5053</v>
      </c>
      <c r="B2690" s="2" t="s">
        <v>5054</v>
      </c>
      <c r="C2690" s="3">
        <v>6.0750000000000002</v>
      </c>
      <c r="D2690" s="10">
        <f t="shared" si="41"/>
        <v>7.8975000000000009</v>
      </c>
    </row>
    <row r="2691" spans="1:4" x14ac:dyDescent="0.25">
      <c r="A2691" s="2" t="s">
        <v>5055</v>
      </c>
      <c r="B2691" s="2" t="s">
        <v>4445</v>
      </c>
      <c r="C2691" s="3">
        <v>6.7874999999999996</v>
      </c>
      <c r="D2691" s="10">
        <f t="shared" si="41"/>
        <v>8.8237500000000004</v>
      </c>
    </row>
    <row r="2692" spans="1:4" x14ac:dyDescent="0.25">
      <c r="A2692" s="2" t="s">
        <v>5056</v>
      </c>
      <c r="B2692" s="2" t="s">
        <v>5057</v>
      </c>
      <c r="C2692" s="3">
        <v>6.9749999999999996</v>
      </c>
      <c r="D2692" s="10">
        <f t="shared" si="41"/>
        <v>9.067499999999999</v>
      </c>
    </row>
    <row r="2693" spans="1:4" x14ac:dyDescent="0.25">
      <c r="A2693" s="2" t="s">
        <v>5058</v>
      </c>
      <c r="B2693" s="2" t="s">
        <v>5059</v>
      </c>
      <c r="C2693" s="3">
        <v>6.0750000000000002</v>
      </c>
      <c r="D2693" s="10">
        <f t="shared" ref="D2693:D2756" si="42">C2693*1.3</f>
        <v>7.8975000000000009</v>
      </c>
    </row>
    <row r="2694" spans="1:4" x14ac:dyDescent="0.25">
      <c r="A2694" s="2" t="s">
        <v>5060</v>
      </c>
      <c r="B2694" s="2" t="s">
        <v>5061</v>
      </c>
      <c r="C2694" s="3">
        <v>7.5374999999999996</v>
      </c>
      <c r="D2694" s="10">
        <f t="shared" si="42"/>
        <v>9.7987500000000001</v>
      </c>
    </row>
    <row r="2695" spans="1:4" x14ac:dyDescent="0.25">
      <c r="A2695" s="2" t="s">
        <v>5062</v>
      </c>
      <c r="B2695" s="2" t="s">
        <v>5063</v>
      </c>
      <c r="C2695" s="3">
        <v>5.8875000000000002</v>
      </c>
      <c r="D2695" s="10">
        <f t="shared" si="42"/>
        <v>7.6537500000000005</v>
      </c>
    </row>
    <row r="2696" spans="1:4" x14ac:dyDescent="0.25">
      <c r="A2696" s="2" t="s">
        <v>5064</v>
      </c>
      <c r="B2696" s="2" t="s">
        <v>5065</v>
      </c>
      <c r="C2696" s="3">
        <v>9.5625</v>
      </c>
      <c r="D2696" s="10">
        <f t="shared" si="42"/>
        <v>12.43125</v>
      </c>
    </row>
    <row r="2697" spans="1:4" x14ac:dyDescent="0.25">
      <c r="A2697" s="2" t="s">
        <v>5066</v>
      </c>
      <c r="B2697" s="2" t="s">
        <v>5067</v>
      </c>
      <c r="C2697" s="3">
        <v>10.125000000000002</v>
      </c>
      <c r="D2697" s="10">
        <f t="shared" si="42"/>
        <v>13.162500000000003</v>
      </c>
    </row>
    <row r="2698" spans="1:4" x14ac:dyDescent="0.25">
      <c r="A2698" s="2" t="s">
        <v>5068</v>
      </c>
      <c r="B2698" s="2" t="s">
        <v>5069</v>
      </c>
      <c r="C2698" s="3">
        <v>7.7249999999999996</v>
      </c>
      <c r="D2698" s="10">
        <f t="shared" si="42"/>
        <v>10.0425</v>
      </c>
    </row>
    <row r="2699" spans="1:4" x14ac:dyDescent="0.25">
      <c r="A2699" s="2" t="s">
        <v>5070</v>
      </c>
      <c r="B2699" s="2" t="s">
        <v>5071</v>
      </c>
      <c r="C2699" s="3">
        <v>7.9124999999999996</v>
      </c>
      <c r="D2699" s="10">
        <f t="shared" si="42"/>
        <v>10.286249999999999</v>
      </c>
    </row>
    <row r="2700" spans="1:4" x14ac:dyDescent="0.25">
      <c r="A2700" s="2" t="s">
        <v>5072</v>
      </c>
      <c r="B2700" s="2" t="s">
        <v>5073</v>
      </c>
      <c r="C2700" s="3">
        <v>1.8374999999999999</v>
      </c>
      <c r="D2700" s="10">
        <f t="shared" si="42"/>
        <v>2.3887499999999999</v>
      </c>
    </row>
    <row r="2701" spans="1:4" x14ac:dyDescent="0.25">
      <c r="A2701" s="2" t="s">
        <v>5074</v>
      </c>
      <c r="B2701" s="2" t="s">
        <v>1057</v>
      </c>
      <c r="C2701" s="3">
        <v>6.9749999999999996</v>
      </c>
      <c r="D2701" s="10">
        <f t="shared" si="42"/>
        <v>9.067499999999999</v>
      </c>
    </row>
    <row r="2702" spans="1:4" x14ac:dyDescent="0.25">
      <c r="A2702" s="2" t="s">
        <v>5075</v>
      </c>
      <c r="B2702" s="2" t="s">
        <v>5076</v>
      </c>
      <c r="C2702" s="3">
        <v>145.04999999999998</v>
      </c>
      <c r="D2702" s="10">
        <f t="shared" si="42"/>
        <v>188.565</v>
      </c>
    </row>
    <row r="2703" spans="1:4" x14ac:dyDescent="0.25">
      <c r="A2703" s="2" t="s">
        <v>5077</v>
      </c>
      <c r="B2703" s="2" t="s">
        <v>657</v>
      </c>
      <c r="C2703" s="3">
        <v>14.324999999999999</v>
      </c>
      <c r="D2703" s="10">
        <f t="shared" si="42"/>
        <v>18.622499999999999</v>
      </c>
    </row>
    <row r="2704" spans="1:4" x14ac:dyDescent="0.25">
      <c r="A2704" s="2" t="s">
        <v>5078</v>
      </c>
      <c r="B2704" s="2" t="s">
        <v>5079</v>
      </c>
      <c r="C2704" s="3">
        <v>6.2624999999999993</v>
      </c>
      <c r="D2704" s="10">
        <f t="shared" si="42"/>
        <v>8.1412499999999994</v>
      </c>
    </row>
    <row r="2705" spans="1:4" x14ac:dyDescent="0.25">
      <c r="A2705" s="2" t="s">
        <v>5080</v>
      </c>
      <c r="B2705" s="2" t="s">
        <v>5081</v>
      </c>
      <c r="C2705" s="3">
        <v>6.45</v>
      </c>
      <c r="D2705" s="10">
        <f t="shared" si="42"/>
        <v>8.3849999999999998</v>
      </c>
    </row>
    <row r="2706" spans="1:4" x14ac:dyDescent="0.25">
      <c r="A2706" s="2" t="s">
        <v>5082</v>
      </c>
      <c r="B2706" s="2" t="s">
        <v>5083</v>
      </c>
      <c r="C2706" s="3">
        <v>125.36249999999998</v>
      </c>
      <c r="D2706" s="10">
        <f t="shared" si="42"/>
        <v>162.97124999999997</v>
      </c>
    </row>
    <row r="2707" spans="1:4" x14ac:dyDescent="0.25">
      <c r="A2707" s="2" t="s">
        <v>5084</v>
      </c>
      <c r="B2707" s="2" t="s">
        <v>5085</v>
      </c>
      <c r="C2707" s="3">
        <v>7.1624999999999996</v>
      </c>
      <c r="D2707" s="10">
        <f t="shared" si="42"/>
        <v>9.3112499999999994</v>
      </c>
    </row>
    <row r="2708" spans="1:4" x14ac:dyDescent="0.25">
      <c r="A2708" s="2" t="s">
        <v>5086</v>
      </c>
      <c r="B2708" s="2" t="s">
        <v>5087</v>
      </c>
      <c r="C2708" s="3">
        <v>6.6000000000000005</v>
      </c>
      <c r="D2708" s="10">
        <f t="shared" si="42"/>
        <v>8.5800000000000018</v>
      </c>
    </row>
    <row r="2709" spans="1:4" x14ac:dyDescent="0.25">
      <c r="A2709" s="2" t="s">
        <v>5088</v>
      </c>
      <c r="B2709" s="2" t="s">
        <v>5089</v>
      </c>
      <c r="C2709" s="3">
        <v>6.7874999999999996</v>
      </c>
      <c r="D2709" s="10">
        <f t="shared" si="42"/>
        <v>8.8237500000000004</v>
      </c>
    </row>
    <row r="2710" spans="1:4" x14ac:dyDescent="0.25">
      <c r="A2710" s="2" t="s">
        <v>5090</v>
      </c>
      <c r="B2710" s="2" t="s">
        <v>5091</v>
      </c>
      <c r="C2710" s="3">
        <v>1.6500000000000001</v>
      </c>
      <c r="D2710" s="10">
        <f t="shared" si="42"/>
        <v>2.1450000000000005</v>
      </c>
    </row>
    <row r="2711" spans="1:4" x14ac:dyDescent="0.25">
      <c r="A2711" s="2" t="s">
        <v>5092</v>
      </c>
      <c r="B2711" s="2" t="s">
        <v>5054</v>
      </c>
      <c r="C2711" s="3">
        <v>6.2624999999999993</v>
      </c>
      <c r="D2711" s="10">
        <f t="shared" si="42"/>
        <v>8.1412499999999994</v>
      </c>
    </row>
    <row r="2712" spans="1:4" x14ac:dyDescent="0.25">
      <c r="A2712" s="2" t="s">
        <v>5093</v>
      </c>
      <c r="B2712" s="2" t="s">
        <v>5094</v>
      </c>
      <c r="C2712" s="3">
        <v>39.15</v>
      </c>
      <c r="D2712" s="10">
        <f t="shared" si="42"/>
        <v>50.895000000000003</v>
      </c>
    </row>
    <row r="2713" spans="1:4" x14ac:dyDescent="0.25">
      <c r="A2713" s="2" t="s">
        <v>5095</v>
      </c>
      <c r="B2713" s="2" t="s">
        <v>5096</v>
      </c>
      <c r="C2713" s="3">
        <v>6.9749999999999996</v>
      </c>
      <c r="D2713" s="10">
        <f t="shared" si="42"/>
        <v>9.067499999999999</v>
      </c>
    </row>
    <row r="2714" spans="1:4" x14ac:dyDescent="0.25">
      <c r="A2714" s="2" t="s">
        <v>5097</v>
      </c>
      <c r="B2714" s="2" t="s">
        <v>5098</v>
      </c>
      <c r="C2714" s="3">
        <v>18.375</v>
      </c>
      <c r="D2714" s="10">
        <f t="shared" si="42"/>
        <v>23.887499999999999</v>
      </c>
    </row>
    <row r="2715" spans="1:4" x14ac:dyDescent="0.25">
      <c r="A2715" s="2" t="s">
        <v>5099</v>
      </c>
      <c r="B2715" s="2" t="s">
        <v>5100</v>
      </c>
      <c r="C2715" s="3">
        <v>5.8875000000000002</v>
      </c>
      <c r="D2715" s="10">
        <f t="shared" si="42"/>
        <v>7.6537500000000005</v>
      </c>
    </row>
    <row r="2716" spans="1:4" x14ac:dyDescent="0.25">
      <c r="A2716" s="2" t="s">
        <v>5101</v>
      </c>
      <c r="B2716" s="2" t="s">
        <v>5102</v>
      </c>
      <c r="C2716" s="3">
        <v>11.9625</v>
      </c>
      <c r="D2716" s="10">
        <f t="shared" si="42"/>
        <v>15.551250000000001</v>
      </c>
    </row>
    <row r="2717" spans="1:4" x14ac:dyDescent="0.25">
      <c r="A2717" s="2" t="s">
        <v>5103</v>
      </c>
      <c r="B2717" s="2" t="s">
        <v>5104</v>
      </c>
      <c r="C2717" s="3">
        <v>7.1624999999999996</v>
      </c>
      <c r="D2717" s="10">
        <f t="shared" si="42"/>
        <v>9.3112499999999994</v>
      </c>
    </row>
    <row r="2718" spans="1:4" x14ac:dyDescent="0.25">
      <c r="A2718" s="2" t="s">
        <v>5105</v>
      </c>
      <c r="B2718" s="2" t="s">
        <v>5106</v>
      </c>
      <c r="C2718" s="3">
        <v>6.45</v>
      </c>
      <c r="D2718" s="10">
        <f t="shared" si="42"/>
        <v>8.3849999999999998</v>
      </c>
    </row>
    <row r="2719" spans="1:4" x14ac:dyDescent="0.25">
      <c r="A2719" s="2" t="s">
        <v>5107</v>
      </c>
      <c r="B2719" s="2" t="s">
        <v>5108</v>
      </c>
      <c r="C2719" s="3">
        <v>6.6000000000000005</v>
      </c>
      <c r="D2719" s="10">
        <f t="shared" si="42"/>
        <v>8.5800000000000018</v>
      </c>
    </row>
    <row r="2720" spans="1:4" x14ac:dyDescent="0.25">
      <c r="A2720" s="2" t="s">
        <v>5109</v>
      </c>
      <c r="B2720" s="2" t="s">
        <v>5110</v>
      </c>
      <c r="C2720" s="3">
        <v>8.625</v>
      </c>
      <c r="D2720" s="10">
        <f t="shared" si="42"/>
        <v>11.2125</v>
      </c>
    </row>
    <row r="2721" spans="1:4" x14ac:dyDescent="0.25">
      <c r="A2721" s="2" t="s">
        <v>5111</v>
      </c>
      <c r="B2721" s="2" t="s">
        <v>3351</v>
      </c>
      <c r="C2721" s="3">
        <v>11.400000000000002</v>
      </c>
      <c r="D2721" s="10">
        <f t="shared" si="42"/>
        <v>14.820000000000004</v>
      </c>
    </row>
    <row r="2722" spans="1:4" x14ac:dyDescent="0.25">
      <c r="A2722" s="2" t="s">
        <v>5112</v>
      </c>
      <c r="B2722" s="2" t="s">
        <v>5113</v>
      </c>
      <c r="C2722" s="3">
        <v>5.8875000000000002</v>
      </c>
      <c r="D2722" s="10">
        <f t="shared" si="42"/>
        <v>7.6537500000000005</v>
      </c>
    </row>
    <row r="2723" spans="1:4" x14ac:dyDescent="0.25">
      <c r="A2723" s="2" t="s">
        <v>5114</v>
      </c>
      <c r="B2723" s="2" t="s">
        <v>1845</v>
      </c>
      <c r="C2723" s="3">
        <v>7.1624999999999996</v>
      </c>
      <c r="D2723" s="10">
        <f t="shared" si="42"/>
        <v>9.3112499999999994</v>
      </c>
    </row>
    <row r="2724" spans="1:4" x14ac:dyDescent="0.25">
      <c r="A2724" s="2" t="s">
        <v>5115</v>
      </c>
      <c r="B2724" s="2" t="s">
        <v>5116</v>
      </c>
      <c r="C2724" s="3">
        <v>1.8374999999999999</v>
      </c>
      <c r="D2724" s="10">
        <f t="shared" si="42"/>
        <v>2.3887499999999999</v>
      </c>
    </row>
    <row r="2725" spans="1:4" x14ac:dyDescent="0.25">
      <c r="A2725" s="2" t="s">
        <v>5117</v>
      </c>
      <c r="B2725" s="2" t="s">
        <v>5118</v>
      </c>
      <c r="C2725" s="3">
        <v>6.6000000000000005</v>
      </c>
      <c r="D2725" s="10">
        <f t="shared" si="42"/>
        <v>8.5800000000000018</v>
      </c>
    </row>
    <row r="2726" spans="1:4" x14ac:dyDescent="0.25">
      <c r="A2726" s="2" t="s">
        <v>5119</v>
      </c>
      <c r="B2726" s="2" t="s">
        <v>5120</v>
      </c>
      <c r="C2726" s="3">
        <v>18.1875</v>
      </c>
      <c r="D2726" s="10">
        <f t="shared" si="42"/>
        <v>23.643750000000001</v>
      </c>
    </row>
    <row r="2727" spans="1:4" x14ac:dyDescent="0.25">
      <c r="A2727" s="2" t="s">
        <v>5121</v>
      </c>
      <c r="B2727" s="2" t="s">
        <v>5118</v>
      </c>
      <c r="C2727" s="3">
        <v>6.45</v>
      </c>
      <c r="D2727" s="10">
        <f t="shared" si="42"/>
        <v>8.3849999999999998</v>
      </c>
    </row>
    <row r="2728" spans="1:4" x14ac:dyDescent="0.25">
      <c r="A2728" s="2" t="s">
        <v>5122</v>
      </c>
      <c r="B2728" s="2" t="s">
        <v>5123</v>
      </c>
      <c r="C2728" s="3">
        <v>6.6000000000000005</v>
      </c>
      <c r="D2728" s="10">
        <f t="shared" si="42"/>
        <v>8.5800000000000018</v>
      </c>
    </row>
    <row r="2729" spans="1:4" x14ac:dyDescent="0.25">
      <c r="A2729" s="2" t="s">
        <v>5124</v>
      </c>
      <c r="B2729" s="2" t="s">
        <v>5125</v>
      </c>
      <c r="C2729" s="3">
        <v>6.2624999999999993</v>
      </c>
      <c r="D2729" s="10">
        <f t="shared" si="42"/>
        <v>8.1412499999999994</v>
      </c>
    </row>
    <row r="2730" spans="1:4" x14ac:dyDescent="0.25">
      <c r="A2730" s="2" t="s">
        <v>5126</v>
      </c>
      <c r="B2730" s="2" t="s">
        <v>5127</v>
      </c>
      <c r="C2730" s="3">
        <v>8.1000000000000014</v>
      </c>
      <c r="D2730" s="10">
        <f t="shared" si="42"/>
        <v>10.530000000000003</v>
      </c>
    </row>
    <row r="2731" spans="1:4" x14ac:dyDescent="0.25">
      <c r="A2731" s="2" t="s">
        <v>5128</v>
      </c>
      <c r="B2731" s="2" t="s">
        <v>5129</v>
      </c>
      <c r="C2731" s="3">
        <v>17.100000000000001</v>
      </c>
      <c r="D2731" s="10">
        <f t="shared" si="42"/>
        <v>22.230000000000004</v>
      </c>
    </row>
    <row r="2732" spans="1:4" x14ac:dyDescent="0.25">
      <c r="A2732" s="2" t="s">
        <v>5130</v>
      </c>
      <c r="B2732" s="2" t="s">
        <v>5131</v>
      </c>
      <c r="C2732" s="3">
        <v>1.8374999999999999</v>
      </c>
      <c r="D2732" s="10">
        <f t="shared" si="42"/>
        <v>2.3887499999999999</v>
      </c>
    </row>
    <row r="2733" spans="1:4" x14ac:dyDescent="0.25">
      <c r="A2733" s="2" t="s">
        <v>5132</v>
      </c>
      <c r="B2733" s="2" t="s">
        <v>5133</v>
      </c>
      <c r="C2733" s="3">
        <v>10.462500000000002</v>
      </c>
      <c r="D2733" s="10">
        <f t="shared" si="42"/>
        <v>13.601250000000004</v>
      </c>
    </row>
    <row r="2734" spans="1:4" x14ac:dyDescent="0.25">
      <c r="A2734" s="2" t="s">
        <v>5134</v>
      </c>
      <c r="B2734" s="2" t="s">
        <v>5135</v>
      </c>
      <c r="C2734" s="3">
        <v>1.8374999999999999</v>
      </c>
      <c r="D2734" s="10">
        <f t="shared" si="42"/>
        <v>2.3887499999999999</v>
      </c>
    </row>
    <row r="2735" spans="1:4" x14ac:dyDescent="0.25">
      <c r="A2735" s="2" t="s">
        <v>5136</v>
      </c>
      <c r="B2735" s="2" t="s">
        <v>5137</v>
      </c>
      <c r="C2735" s="3">
        <v>1.6500000000000001</v>
      </c>
      <c r="D2735" s="10">
        <f t="shared" si="42"/>
        <v>2.1450000000000005</v>
      </c>
    </row>
    <row r="2736" spans="1:4" x14ac:dyDescent="0.25">
      <c r="A2736" s="2" t="s">
        <v>5138</v>
      </c>
      <c r="B2736" s="2" t="s">
        <v>5139</v>
      </c>
      <c r="C2736" s="3">
        <v>72.787500000000009</v>
      </c>
      <c r="D2736" s="10">
        <f t="shared" si="42"/>
        <v>94.623750000000015</v>
      </c>
    </row>
    <row r="2737" spans="1:4" x14ac:dyDescent="0.25">
      <c r="A2737" s="2" t="s">
        <v>5140</v>
      </c>
      <c r="B2737" s="2" t="s">
        <v>5141</v>
      </c>
      <c r="C2737" s="3">
        <v>57.1875</v>
      </c>
      <c r="D2737" s="10">
        <f t="shared" si="42"/>
        <v>74.34375</v>
      </c>
    </row>
    <row r="2738" spans="1:4" x14ac:dyDescent="0.25">
      <c r="A2738" s="2" t="s">
        <v>5142</v>
      </c>
      <c r="B2738" s="2" t="s">
        <v>5143</v>
      </c>
      <c r="C2738" s="3">
        <v>6.0750000000000002</v>
      </c>
      <c r="D2738" s="10">
        <f t="shared" si="42"/>
        <v>7.8975000000000009</v>
      </c>
    </row>
    <row r="2739" spans="1:4" x14ac:dyDescent="0.25">
      <c r="A2739" s="2" t="s">
        <v>5144</v>
      </c>
      <c r="B2739" s="2" t="s">
        <v>4137</v>
      </c>
      <c r="C2739" s="3">
        <v>6.7874999999999996</v>
      </c>
      <c r="D2739" s="10">
        <f t="shared" si="42"/>
        <v>8.8237500000000004</v>
      </c>
    </row>
    <row r="2740" spans="1:4" x14ac:dyDescent="0.25">
      <c r="A2740" s="2" t="s">
        <v>5145</v>
      </c>
      <c r="B2740" s="2" t="s">
        <v>5146</v>
      </c>
      <c r="C2740" s="3">
        <v>6.6000000000000005</v>
      </c>
      <c r="D2740" s="10">
        <f t="shared" si="42"/>
        <v>8.5800000000000018</v>
      </c>
    </row>
    <row r="2741" spans="1:4" x14ac:dyDescent="0.25">
      <c r="A2741" s="2" t="s">
        <v>5147</v>
      </c>
      <c r="B2741" s="2" t="s">
        <v>5148</v>
      </c>
      <c r="C2741" s="3">
        <v>6.7874999999999996</v>
      </c>
      <c r="D2741" s="10">
        <f t="shared" si="42"/>
        <v>8.8237500000000004</v>
      </c>
    </row>
    <row r="2742" spans="1:4" x14ac:dyDescent="0.25">
      <c r="A2742" s="2" t="s">
        <v>5149</v>
      </c>
      <c r="B2742" s="2" t="s">
        <v>5150</v>
      </c>
      <c r="C2742" s="3">
        <v>47.4375</v>
      </c>
      <c r="D2742" s="10">
        <f t="shared" si="42"/>
        <v>61.668750000000003</v>
      </c>
    </row>
    <row r="2743" spans="1:4" x14ac:dyDescent="0.25">
      <c r="A2743" s="2" t="s">
        <v>5151</v>
      </c>
      <c r="B2743" s="2" t="s">
        <v>5152</v>
      </c>
      <c r="C2743" s="3">
        <v>47.4375</v>
      </c>
      <c r="D2743" s="10">
        <f t="shared" si="42"/>
        <v>61.668750000000003</v>
      </c>
    </row>
    <row r="2744" spans="1:4" x14ac:dyDescent="0.25">
      <c r="A2744" s="2" t="s">
        <v>5153</v>
      </c>
      <c r="B2744" s="2" t="s">
        <v>5154</v>
      </c>
      <c r="C2744" s="3">
        <v>6.7874999999999996</v>
      </c>
      <c r="D2744" s="10">
        <f t="shared" si="42"/>
        <v>8.8237500000000004</v>
      </c>
    </row>
    <row r="2745" spans="1:4" x14ac:dyDescent="0.25">
      <c r="A2745" s="2" t="s">
        <v>5155</v>
      </c>
      <c r="B2745" s="2" t="s">
        <v>5156</v>
      </c>
      <c r="C2745" s="3">
        <v>6.7874999999999996</v>
      </c>
      <c r="D2745" s="10">
        <f t="shared" si="42"/>
        <v>8.8237500000000004</v>
      </c>
    </row>
    <row r="2746" spans="1:4" x14ac:dyDescent="0.25">
      <c r="A2746" s="2" t="s">
        <v>5157</v>
      </c>
      <c r="B2746" s="2" t="s">
        <v>5100</v>
      </c>
      <c r="C2746" s="3">
        <v>6.2624999999999993</v>
      </c>
      <c r="D2746" s="10">
        <f t="shared" si="42"/>
        <v>8.1412499999999994</v>
      </c>
    </row>
    <row r="2747" spans="1:4" x14ac:dyDescent="0.25">
      <c r="A2747" s="2" t="s">
        <v>5158</v>
      </c>
      <c r="B2747" s="2" t="s">
        <v>5159</v>
      </c>
      <c r="C2747" s="3">
        <v>9.9375</v>
      </c>
      <c r="D2747" s="10">
        <f t="shared" si="42"/>
        <v>12.918750000000001</v>
      </c>
    </row>
    <row r="2748" spans="1:4" x14ac:dyDescent="0.25">
      <c r="A2748" s="2" t="s">
        <v>5160</v>
      </c>
      <c r="B2748" s="2" t="s">
        <v>5161</v>
      </c>
      <c r="C2748" s="3">
        <v>5.7000000000000011</v>
      </c>
      <c r="D2748" s="10">
        <f t="shared" si="42"/>
        <v>7.4100000000000019</v>
      </c>
    </row>
    <row r="2749" spans="1:4" x14ac:dyDescent="0.25">
      <c r="A2749" s="2" t="s">
        <v>5162</v>
      </c>
      <c r="B2749" s="2" t="s">
        <v>5163</v>
      </c>
      <c r="C2749" s="3">
        <v>261.03749999999997</v>
      </c>
      <c r="D2749" s="10">
        <f t="shared" si="42"/>
        <v>339.34875</v>
      </c>
    </row>
    <row r="2750" spans="1:4" x14ac:dyDescent="0.25">
      <c r="A2750" s="2" t="s">
        <v>5164</v>
      </c>
      <c r="B2750" s="2" t="s">
        <v>5165</v>
      </c>
      <c r="C2750" s="3">
        <v>1.8374999999999999</v>
      </c>
      <c r="D2750" s="10">
        <f t="shared" si="42"/>
        <v>2.3887499999999999</v>
      </c>
    </row>
    <row r="2751" spans="1:4" x14ac:dyDescent="0.25">
      <c r="A2751" s="2" t="s">
        <v>5166</v>
      </c>
      <c r="B2751" s="2" t="s">
        <v>5167</v>
      </c>
      <c r="C2751" s="3">
        <v>349.53750000000002</v>
      </c>
      <c r="D2751" s="10">
        <f t="shared" si="42"/>
        <v>454.39875000000006</v>
      </c>
    </row>
    <row r="2752" spans="1:4" x14ac:dyDescent="0.25">
      <c r="A2752" s="2" t="s">
        <v>5168</v>
      </c>
      <c r="B2752" s="2" t="s">
        <v>177</v>
      </c>
      <c r="C2752" s="3">
        <v>33.824999999999996</v>
      </c>
      <c r="D2752" s="10">
        <f t="shared" si="42"/>
        <v>43.972499999999997</v>
      </c>
    </row>
    <row r="2753" spans="1:4" x14ac:dyDescent="0.25">
      <c r="A2753" s="2" t="s">
        <v>5169</v>
      </c>
      <c r="B2753" s="2" t="s">
        <v>5170</v>
      </c>
      <c r="C2753" s="3">
        <v>5.8875000000000002</v>
      </c>
      <c r="D2753" s="10">
        <f t="shared" si="42"/>
        <v>7.6537500000000005</v>
      </c>
    </row>
    <row r="2754" spans="1:4" x14ac:dyDescent="0.25">
      <c r="A2754" s="2" t="s">
        <v>5171</v>
      </c>
      <c r="B2754" s="2" t="s">
        <v>5172</v>
      </c>
      <c r="C2754" s="3">
        <v>6.6000000000000005</v>
      </c>
      <c r="D2754" s="10">
        <f t="shared" si="42"/>
        <v>8.5800000000000018</v>
      </c>
    </row>
    <row r="2755" spans="1:4" x14ac:dyDescent="0.25">
      <c r="A2755" s="2" t="s">
        <v>5173</v>
      </c>
      <c r="B2755" s="2" t="s">
        <v>5174</v>
      </c>
      <c r="C2755" s="3">
        <v>25.725000000000001</v>
      </c>
      <c r="D2755" s="10">
        <f t="shared" si="42"/>
        <v>33.442500000000003</v>
      </c>
    </row>
    <row r="2756" spans="1:4" x14ac:dyDescent="0.25">
      <c r="A2756" s="2" t="s">
        <v>5175</v>
      </c>
      <c r="B2756" s="2" t="s">
        <v>5176</v>
      </c>
      <c r="C2756" s="3">
        <v>6.7874999999999996</v>
      </c>
      <c r="D2756" s="10">
        <f t="shared" si="42"/>
        <v>8.8237500000000004</v>
      </c>
    </row>
    <row r="2757" spans="1:4" x14ac:dyDescent="0.25">
      <c r="A2757" s="2" t="s">
        <v>5177</v>
      </c>
      <c r="B2757" s="2" t="s">
        <v>4484</v>
      </c>
      <c r="C2757" s="3">
        <v>1.8374999999999999</v>
      </c>
      <c r="D2757" s="10">
        <f t="shared" ref="D2757:D2820" si="43">C2757*1.3</f>
        <v>2.3887499999999999</v>
      </c>
    </row>
    <row r="2758" spans="1:4" x14ac:dyDescent="0.25">
      <c r="A2758" s="2" t="s">
        <v>5178</v>
      </c>
      <c r="B2758" s="2" t="s">
        <v>5179</v>
      </c>
      <c r="C2758" s="3">
        <v>6.2624999999999993</v>
      </c>
      <c r="D2758" s="10">
        <f t="shared" si="43"/>
        <v>8.1412499999999994</v>
      </c>
    </row>
    <row r="2759" spans="1:4" x14ac:dyDescent="0.25">
      <c r="A2759" s="2" t="s">
        <v>5180</v>
      </c>
      <c r="B2759" s="2" t="s">
        <v>5181</v>
      </c>
      <c r="C2759" s="3">
        <v>6.45</v>
      </c>
      <c r="D2759" s="10">
        <f t="shared" si="43"/>
        <v>8.3849999999999998</v>
      </c>
    </row>
    <row r="2760" spans="1:4" x14ac:dyDescent="0.25">
      <c r="A2760" s="2" t="s">
        <v>5182</v>
      </c>
      <c r="B2760" s="2" t="s">
        <v>5183</v>
      </c>
      <c r="C2760" s="3">
        <v>8.1000000000000014</v>
      </c>
      <c r="D2760" s="10">
        <f t="shared" si="43"/>
        <v>10.530000000000003</v>
      </c>
    </row>
    <row r="2761" spans="1:4" x14ac:dyDescent="0.25">
      <c r="A2761" s="2" t="s">
        <v>5184</v>
      </c>
      <c r="B2761" s="2" t="s">
        <v>5185</v>
      </c>
      <c r="C2761" s="3">
        <v>6.9749999999999996</v>
      </c>
      <c r="D2761" s="10">
        <f t="shared" si="43"/>
        <v>9.067499999999999</v>
      </c>
    </row>
    <row r="2762" spans="1:4" x14ac:dyDescent="0.25">
      <c r="A2762" s="2" t="s">
        <v>5186</v>
      </c>
      <c r="B2762" s="2" t="s">
        <v>5187</v>
      </c>
      <c r="C2762" s="3">
        <v>6.6000000000000005</v>
      </c>
      <c r="D2762" s="10">
        <f t="shared" si="43"/>
        <v>8.5800000000000018</v>
      </c>
    </row>
    <row r="2763" spans="1:4" x14ac:dyDescent="0.25">
      <c r="A2763" s="2" t="s">
        <v>5188</v>
      </c>
      <c r="B2763" s="2" t="s">
        <v>657</v>
      </c>
      <c r="C2763" s="3">
        <v>157.16249999999999</v>
      </c>
      <c r="D2763" s="10">
        <f t="shared" si="43"/>
        <v>204.31125</v>
      </c>
    </row>
    <row r="2764" spans="1:4" x14ac:dyDescent="0.25">
      <c r="A2764" s="2" t="s">
        <v>5189</v>
      </c>
      <c r="B2764" s="2" t="s">
        <v>5190</v>
      </c>
      <c r="C2764" s="3">
        <v>51.5625</v>
      </c>
      <c r="D2764" s="10">
        <f t="shared" si="43"/>
        <v>67.03125</v>
      </c>
    </row>
    <row r="2765" spans="1:4" x14ac:dyDescent="0.25">
      <c r="A2765" s="2" t="s">
        <v>5191</v>
      </c>
      <c r="B2765" s="2" t="s">
        <v>2263</v>
      </c>
      <c r="C2765" s="3">
        <v>16.350000000000001</v>
      </c>
      <c r="D2765" s="10">
        <f t="shared" si="43"/>
        <v>21.255000000000003</v>
      </c>
    </row>
    <row r="2766" spans="1:4" x14ac:dyDescent="0.25">
      <c r="A2766" s="2" t="s">
        <v>5192</v>
      </c>
      <c r="B2766" s="2" t="s">
        <v>5193</v>
      </c>
      <c r="C2766" s="3">
        <v>300.75</v>
      </c>
      <c r="D2766" s="10">
        <f t="shared" si="43"/>
        <v>390.97500000000002</v>
      </c>
    </row>
    <row r="2767" spans="1:4" x14ac:dyDescent="0.25">
      <c r="A2767" s="2" t="s">
        <v>5194</v>
      </c>
      <c r="B2767" s="2" t="s">
        <v>5195</v>
      </c>
      <c r="C2767" s="3">
        <v>12.487500000000001</v>
      </c>
      <c r="D2767" s="10">
        <f t="shared" si="43"/>
        <v>16.233750000000001</v>
      </c>
    </row>
    <row r="2768" spans="1:4" x14ac:dyDescent="0.25">
      <c r="A2768" s="2" t="s">
        <v>5196</v>
      </c>
      <c r="B2768" s="2" t="s">
        <v>5197</v>
      </c>
      <c r="C2768" s="3">
        <v>1.8374999999999999</v>
      </c>
      <c r="D2768" s="10">
        <f t="shared" si="43"/>
        <v>2.3887499999999999</v>
      </c>
    </row>
    <row r="2769" spans="1:4" x14ac:dyDescent="0.25">
      <c r="A2769" s="2" t="s">
        <v>5198</v>
      </c>
      <c r="B2769" s="2" t="s">
        <v>5199</v>
      </c>
      <c r="C2769" s="3">
        <v>7.7249999999999996</v>
      </c>
      <c r="D2769" s="10">
        <f t="shared" si="43"/>
        <v>10.0425</v>
      </c>
    </row>
    <row r="2770" spans="1:4" x14ac:dyDescent="0.25">
      <c r="A2770" s="2" t="s">
        <v>5200</v>
      </c>
      <c r="B2770" s="2" t="s">
        <v>5201</v>
      </c>
      <c r="C2770" s="3">
        <v>1.8374999999999999</v>
      </c>
      <c r="D2770" s="10">
        <f t="shared" si="43"/>
        <v>2.3887499999999999</v>
      </c>
    </row>
    <row r="2771" spans="1:4" x14ac:dyDescent="0.25">
      <c r="A2771" s="2" t="s">
        <v>5202</v>
      </c>
      <c r="B2771" s="2" t="s">
        <v>5203</v>
      </c>
      <c r="C2771" s="3">
        <v>49.987500000000004</v>
      </c>
      <c r="D2771" s="10">
        <f t="shared" si="43"/>
        <v>64.983750000000015</v>
      </c>
    </row>
    <row r="2772" spans="1:4" x14ac:dyDescent="0.25">
      <c r="A2772" s="2" t="s">
        <v>5204</v>
      </c>
      <c r="B2772" s="2" t="s">
        <v>5205</v>
      </c>
      <c r="C2772" s="3">
        <v>25.912500000000001</v>
      </c>
      <c r="D2772" s="10">
        <f t="shared" si="43"/>
        <v>33.686250000000001</v>
      </c>
    </row>
    <row r="2773" spans="1:4" x14ac:dyDescent="0.25">
      <c r="A2773" s="2" t="s">
        <v>5206</v>
      </c>
      <c r="B2773" s="2" t="s">
        <v>5207</v>
      </c>
      <c r="C2773" s="3">
        <v>22.612500000000001</v>
      </c>
      <c r="D2773" s="10">
        <f t="shared" si="43"/>
        <v>29.396250000000002</v>
      </c>
    </row>
    <row r="2774" spans="1:4" x14ac:dyDescent="0.25">
      <c r="A2774" s="2" t="s">
        <v>5208</v>
      </c>
      <c r="B2774" s="2" t="s">
        <v>5209</v>
      </c>
      <c r="C2774" s="3">
        <v>6.7874999999999996</v>
      </c>
      <c r="D2774" s="10">
        <f t="shared" si="43"/>
        <v>8.8237500000000004</v>
      </c>
    </row>
    <row r="2775" spans="1:4" x14ac:dyDescent="0.25">
      <c r="A2775" s="2" t="s">
        <v>5210</v>
      </c>
      <c r="B2775" s="2" t="s">
        <v>1553</v>
      </c>
      <c r="C2775" s="3">
        <v>67.837499999999991</v>
      </c>
      <c r="D2775" s="10">
        <f t="shared" si="43"/>
        <v>88.188749999999999</v>
      </c>
    </row>
    <row r="2776" spans="1:4" x14ac:dyDescent="0.25">
      <c r="A2776" s="2" t="s">
        <v>5211</v>
      </c>
      <c r="B2776" s="2" t="s">
        <v>5212</v>
      </c>
      <c r="C2776" s="3">
        <v>274.8</v>
      </c>
      <c r="D2776" s="10">
        <f t="shared" si="43"/>
        <v>357.24</v>
      </c>
    </row>
    <row r="2777" spans="1:4" x14ac:dyDescent="0.25">
      <c r="A2777" s="2" t="s">
        <v>5213</v>
      </c>
      <c r="B2777" s="2" t="s">
        <v>5214</v>
      </c>
      <c r="C2777" s="3">
        <v>11.2125</v>
      </c>
      <c r="D2777" s="10">
        <f t="shared" si="43"/>
        <v>14.576250000000002</v>
      </c>
    </row>
    <row r="2778" spans="1:4" x14ac:dyDescent="0.25">
      <c r="A2778" s="2" t="s">
        <v>5215</v>
      </c>
      <c r="B2778" s="2" t="s">
        <v>5216</v>
      </c>
      <c r="C2778" s="3">
        <v>80.7</v>
      </c>
      <c r="D2778" s="10">
        <f t="shared" si="43"/>
        <v>104.91000000000001</v>
      </c>
    </row>
    <row r="2779" spans="1:4" x14ac:dyDescent="0.25">
      <c r="A2779" s="2" t="s">
        <v>5217</v>
      </c>
      <c r="B2779" s="2" t="s">
        <v>5218</v>
      </c>
      <c r="C2779" s="3">
        <v>61.575000000000003</v>
      </c>
      <c r="D2779" s="10">
        <f t="shared" si="43"/>
        <v>80.047499999999999</v>
      </c>
    </row>
    <row r="2780" spans="1:4" x14ac:dyDescent="0.25">
      <c r="A2780" s="2" t="s">
        <v>5219</v>
      </c>
      <c r="B2780" s="2" t="s">
        <v>5220</v>
      </c>
      <c r="C2780" s="3">
        <v>67.837499999999991</v>
      </c>
      <c r="D2780" s="10">
        <f t="shared" si="43"/>
        <v>88.188749999999999</v>
      </c>
    </row>
    <row r="2781" spans="1:4" x14ac:dyDescent="0.25">
      <c r="A2781" s="2" t="s">
        <v>5221</v>
      </c>
      <c r="B2781" s="2" t="s">
        <v>5222</v>
      </c>
      <c r="C2781" s="3">
        <v>61.2</v>
      </c>
      <c r="D2781" s="10">
        <f t="shared" si="43"/>
        <v>79.56</v>
      </c>
    </row>
    <row r="2782" spans="1:4" x14ac:dyDescent="0.25">
      <c r="A2782" s="2" t="s">
        <v>5223</v>
      </c>
      <c r="B2782" s="2" t="s">
        <v>5224</v>
      </c>
      <c r="C2782" s="3">
        <v>192.45000000000002</v>
      </c>
      <c r="D2782" s="10">
        <f t="shared" si="43"/>
        <v>250.18500000000003</v>
      </c>
    </row>
    <row r="2783" spans="1:4" x14ac:dyDescent="0.25">
      <c r="A2783" s="2" t="s">
        <v>5225</v>
      </c>
      <c r="B2783" s="2" t="s">
        <v>5226</v>
      </c>
      <c r="C2783" s="3">
        <v>61.2</v>
      </c>
      <c r="D2783" s="10">
        <f t="shared" si="43"/>
        <v>79.56</v>
      </c>
    </row>
    <row r="2784" spans="1:4" x14ac:dyDescent="0.25">
      <c r="A2784" s="2" t="s">
        <v>5227</v>
      </c>
      <c r="B2784" s="2" t="s">
        <v>5228</v>
      </c>
      <c r="C2784" s="3">
        <v>36.9375</v>
      </c>
      <c r="D2784" s="10">
        <f t="shared" si="43"/>
        <v>48.018750000000004</v>
      </c>
    </row>
    <row r="2785" spans="1:4" x14ac:dyDescent="0.25">
      <c r="A2785" s="2" t="s">
        <v>5229</v>
      </c>
      <c r="B2785" s="2" t="s">
        <v>5230</v>
      </c>
      <c r="C2785" s="3">
        <v>22.425000000000001</v>
      </c>
      <c r="D2785" s="10">
        <f t="shared" si="43"/>
        <v>29.152500000000003</v>
      </c>
    </row>
    <row r="2786" spans="1:4" x14ac:dyDescent="0.25">
      <c r="A2786" s="2" t="s">
        <v>5231</v>
      </c>
      <c r="B2786" s="2" t="s">
        <v>5232</v>
      </c>
      <c r="C2786" s="3">
        <v>21.15</v>
      </c>
      <c r="D2786" s="10">
        <f t="shared" si="43"/>
        <v>27.494999999999997</v>
      </c>
    </row>
    <row r="2787" spans="1:4" x14ac:dyDescent="0.25">
      <c r="A2787" s="2" t="s">
        <v>5233</v>
      </c>
      <c r="B2787" s="2" t="s">
        <v>5234</v>
      </c>
      <c r="C2787" s="3">
        <v>117.1125</v>
      </c>
      <c r="D2787" s="10">
        <f t="shared" si="43"/>
        <v>152.24625</v>
      </c>
    </row>
    <row r="2788" spans="1:4" x14ac:dyDescent="0.25">
      <c r="A2788" s="2" t="s">
        <v>5235</v>
      </c>
      <c r="B2788" s="2" t="s">
        <v>5236</v>
      </c>
      <c r="C2788" s="3">
        <v>144.67499999999998</v>
      </c>
      <c r="D2788" s="10">
        <f t="shared" si="43"/>
        <v>188.07749999999999</v>
      </c>
    </row>
    <row r="2789" spans="1:4" x14ac:dyDescent="0.25">
      <c r="A2789" s="2" t="s">
        <v>5237</v>
      </c>
      <c r="B2789" s="2" t="s">
        <v>5238</v>
      </c>
      <c r="C2789" s="3">
        <v>34.200000000000003</v>
      </c>
      <c r="D2789" s="10">
        <f t="shared" si="43"/>
        <v>44.460000000000008</v>
      </c>
    </row>
    <row r="2790" spans="1:4" x14ac:dyDescent="0.25">
      <c r="A2790" s="2" t="s">
        <v>5239</v>
      </c>
      <c r="B2790" s="2" t="s">
        <v>5240</v>
      </c>
      <c r="C2790" s="3">
        <v>53.325000000000003</v>
      </c>
      <c r="D2790" s="10">
        <f t="shared" si="43"/>
        <v>69.322500000000005</v>
      </c>
    </row>
    <row r="2791" spans="1:4" x14ac:dyDescent="0.25">
      <c r="A2791" s="2" t="s">
        <v>5241</v>
      </c>
      <c r="B2791" s="2" t="s">
        <v>5159</v>
      </c>
      <c r="C2791" s="3">
        <v>62.85</v>
      </c>
      <c r="D2791" s="10">
        <f t="shared" si="43"/>
        <v>81.704999999999998</v>
      </c>
    </row>
    <row r="2792" spans="1:4" x14ac:dyDescent="0.25">
      <c r="A2792" s="2" t="s">
        <v>5242</v>
      </c>
      <c r="B2792" s="2" t="s">
        <v>5238</v>
      </c>
      <c r="C2792" s="3">
        <v>34.575000000000003</v>
      </c>
      <c r="D2792" s="10">
        <f t="shared" si="43"/>
        <v>44.947500000000005</v>
      </c>
    </row>
    <row r="2793" spans="1:4" x14ac:dyDescent="0.25">
      <c r="A2793" s="2" t="s">
        <v>5243</v>
      </c>
      <c r="B2793" s="2" t="s">
        <v>5238</v>
      </c>
      <c r="C2793" s="3">
        <v>11.2125</v>
      </c>
      <c r="D2793" s="10">
        <f t="shared" si="43"/>
        <v>14.576250000000002</v>
      </c>
    </row>
    <row r="2794" spans="1:4" x14ac:dyDescent="0.25">
      <c r="A2794" s="2" t="s">
        <v>5244</v>
      </c>
      <c r="B2794" s="2" t="s">
        <v>5245</v>
      </c>
      <c r="C2794" s="3">
        <v>17.475000000000001</v>
      </c>
      <c r="D2794" s="10">
        <f t="shared" si="43"/>
        <v>22.717500000000001</v>
      </c>
    </row>
    <row r="2795" spans="1:4" x14ac:dyDescent="0.25">
      <c r="A2795" s="2" t="s">
        <v>5246</v>
      </c>
      <c r="B2795" s="2" t="s">
        <v>5247</v>
      </c>
      <c r="C2795" s="3">
        <v>7.9124999999999996</v>
      </c>
      <c r="D2795" s="10">
        <f t="shared" si="43"/>
        <v>10.286249999999999</v>
      </c>
    </row>
    <row r="2796" spans="1:4" x14ac:dyDescent="0.25">
      <c r="A2796" s="2" t="s">
        <v>5248</v>
      </c>
      <c r="B2796" s="2" t="s">
        <v>5240</v>
      </c>
      <c r="C2796" s="3">
        <v>50.362499999999997</v>
      </c>
      <c r="D2796" s="10">
        <f t="shared" si="43"/>
        <v>65.471249999999998</v>
      </c>
    </row>
    <row r="2797" spans="1:4" x14ac:dyDescent="0.25">
      <c r="A2797" s="2" t="s">
        <v>5249</v>
      </c>
      <c r="B2797" s="2" t="s">
        <v>5250</v>
      </c>
      <c r="C2797" s="3">
        <v>156.26250000000002</v>
      </c>
      <c r="D2797" s="10">
        <f t="shared" si="43"/>
        <v>203.14125000000004</v>
      </c>
    </row>
    <row r="2798" spans="1:4" x14ac:dyDescent="0.25">
      <c r="A2798" s="2" t="s">
        <v>5251</v>
      </c>
      <c r="B2798" s="2" t="s">
        <v>5159</v>
      </c>
      <c r="C2798" s="3">
        <v>25.012499999999996</v>
      </c>
      <c r="D2798" s="10">
        <f t="shared" si="43"/>
        <v>32.516249999999992</v>
      </c>
    </row>
    <row r="2799" spans="1:4" x14ac:dyDescent="0.25">
      <c r="A2799" s="2" t="s">
        <v>5252</v>
      </c>
      <c r="B2799" s="2" t="s">
        <v>5253</v>
      </c>
      <c r="C2799" s="3">
        <v>51.487499999999997</v>
      </c>
      <c r="D2799" s="10">
        <f t="shared" si="43"/>
        <v>66.933750000000003</v>
      </c>
    </row>
    <row r="2800" spans="1:4" x14ac:dyDescent="0.25">
      <c r="A2800" s="2" t="s">
        <v>5254</v>
      </c>
      <c r="B2800" s="2" t="s">
        <v>5255</v>
      </c>
      <c r="C2800" s="3">
        <v>52.575000000000003</v>
      </c>
      <c r="D2800" s="10">
        <f t="shared" si="43"/>
        <v>68.347500000000011</v>
      </c>
    </row>
    <row r="2801" spans="1:4" x14ac:dyDescent="0.25">
      <c r="A2801" s="2" t="s">
        <v>5256</v>
      </c>
      <c r="B2801" s="2" t="s">
        <v>5257</v>
      </c>
      <c r="C2801" s="3">
        <v>29.962499999999999</v>
      </c>
      <c r="D2801" s="10">
        <f t="shared" si="43"/>
        <v>38.951250000000002</v>
      </c>
    </row>
    <row r="2802" spans="1:4" x14ac:dyDescent="0.25">
      <c r="A2802" s="2" t="s">
        <v>5258</v>
      </c>
      <c r="B2802" s="2" t="s">
        <v>5159</v>
      </c>
      <c r="C2802" s="3">
        <v>20.775000000000002</v>
      </c>
      <c r="D2802" s="10">
        <f t="shared" si="43"/>
        <v>27.007500000000004</v>
      </c>
    </row>
    <row r="2803" spans="1:4" x14ac:dyDescent="0.25">
      <c r="A2803" s="2" t="s">
        <v>5259</v>
      </c>
      <c r="B2803" s="2" t="s">
        <v>5260</v>
      </c>
      <c r="C2803" s="3">
        <v>37.6875</v>
      </c>
      <c r="D2803" s="10">
        <f t="shared" si="43"/>
        <v>48.993749999999999</v>
      </c>
    </row>
    <row r="2804" spans="1:4" x14ac:dyDescent="0.25">
      <c r="A2804" s="2" t="s">
        <v>5261</v>
      </c>
      <c r="B2804" s="2" t="s">
        <v>5262</v>
      </c>
      <c r="C2804" s="3">
        <v>72.787500000000009</v>
      </c>
      <c r="D2804" s="10">
        <f t="shared" si="43"/>
        <v>94.623750000000015</v>
      </c>
    </row>
    <row r="2805" spans="1:4" x14ac:dyDescent="0.25">
      <c r="A2805" s="2" t="s">
        <v>5263</v>
      </c>
      <c r="B2805" s="2" t="s">
        <v>5262</v>
      </c>
      <c r="C2805" s="3">
        <v>44.1</v>
      </c>
      <c r="D2805" s="10">
        <f t="shared" si="43"/>
        <v>57.330000000000005</v>
      </c>
    </row>
    <row r="2806" spans="1:4" x14ac:dyDescent="0.25">
      <c r="A2806" s="2" t="s">
        <v>5264</v>
      </c>
      <c r="B2806" s="2" t="s">
        <v>5238</v>
      </c>
      <c r="C2806" s="3">
        <v>24.45</v>
      </c>
      <c r="D2806" s="10">
        <f t="shared" si="43"/>
        <v>31.785</v>
      </c>
    </row>
    <row r="2807" spans="1:4" x14ac:dyDescent="0.25">
      <c r="A2807" s="2" t="s">
        <v>5265</v>
      </c>
      <c r="B2807" s="2" t="s">
        <v>5266</v>
      </c>
      <c r="C2807" s="3">
        <v>7.1624999999999996</v>
      </c>
      <c r="D2807" s="10">
        <f t="shared" si="43"/>
        <v>9.3112499999999994</v>
      </c>
    </row>
    <row r="2808" spans="1:4" x14ac:dyDescent="0.25">
      <c r="A2808" s="2" t="s">
        <v>5267</v>
      </c>
      <c r="B2808" s="2" t="s">
        <v>5268</v>
      </c>
      <c r="C2808" s="3">
        <v>6.2624999999999993</v>
      </c>
      <c r="D2808" s="10">
        <f t="shared" si="43"/>
        <v>8.1412499999999994</v>
      </c>
    </row>
    <row r="2809" spans="1:4" x14ac:dyDescent="0.25">
      <c r="A2809" s="2" t="s">
        <v>5269</v>
      </c>
      <c r="B2809" s="2" t="s">
        <v>5270</v>
      </c>
      <c r="C2809" s="3">
        <v>7.1624999999999996</v>
      </c>
      <c r="D2809" s="10">
        <f t="shared" si="43"/>
        <v>9.3112499999999994</v>
      </c>
    </row>
    <row r="2810" spans="1:4" x14ac:dyDescent="0.25">
      <c r="A2810" s="2" t="s">
        <v>5271</v>
      </c>
      <c r="B2810" s="2" t="s">
        <v>5272</v>
      </c>
      <c r="C2810" s="3">
        <v>7.1624999999999996</v>
      </c>
      <c r="D2810" s="10">
        <f t="shared" si="43"/>
        <v>9.3112499999999994</v>
      </c>
    </row>
    <row r="2811" spans="1:4" x14ac:dyDescent="0.25">
      <c r="A2811" s="2" t="s">
        <v>5273</v>
      </c>
      <c r="B2811" s="2" t="s">
        <v>5274</v>
      </c>
      <c r="C2811" s="3">
        <v>1.6500000000000001</v>
      </c>
      <c r="D2811" s="10">
        <f t="shared" si="43"/>
        <v>2.1450000000000005</v>
      </c>
    </row>
    <row r="2812" spans="1:4" x14ac:dyDescent="0.25">
      <c r="A2812" s="2" t="s">
        <v>5275</v>
      </c>
      <c r="B2812" s="2" t="s">
        <v>5159</v>
      </c>
      <c r="C2812" s="3">
        <v>14.7</v>
      </c>
      <c r="D2812" s="10">
        <f t="shared" si="43"/>
        <v>19.11</v>
      </c>
    </row>
    <row r="2813" spans="1:4" x14ac:dyDescent="0.25">
      <c r="A2813" s="2" t="s">
        <v>5276</v>
      </c>
      <c r="B2813" s="2" t="s">
        <v>5277</v>
      </c>
      <c r="C2813" s="3">
        <v>179.0625</v>
      </c>
      <c r="D2813" s="10">
        <f t="shared" si="43"/>
        <v>232.78125</v>
      </c>
    </row>
    <row r="2814" spans="1:4" x14ac:dyDescent="0.25">
      <c r="A2814" s="2" t="s">
        <v>5278</v>
      </c>
      <c r="B2814" s="2" t="s">
        <v>5279</v>
      </c>
      <c r="C2814" s="3">
        <v>146.25</v>
      </c>
      <c r="D2814" s="10">
        <f t="shared" si="43"/>
        <v>190.125</v>
      </c>
    </row>
    <row r="2815" spans="1:4" x14ac:dyDescent="0.25">
      <c r="A2815" s="2" t="s">
        <v>5280</v>
      </c>
      <c r="B2815" s="2" t="s">
        <v>5281</v>
      </c>
      <c r="C2815" s="3">
        <v>8.0250000000000004</v>
      </c>
      <c r="D2815" s="10">
        <f t="shared" si="43"/>
        <v>10.432500000000001</v>
      </c>
    </row>
    <row r="2816" spans="1:4" x14ac:dyDescent="0.25">
      <c r="A2816" s="2" t="s">
        <v>5282</v>
      </c>
      <c r="B2816" s="2" t="s">
        <v>5283</v>
      </c>
      <c r="C2816" s="3">
        <v>13.1625</v>
      </c>
      <c r="D2816" s="10">
        <f t="shared" si="43"/>
        <v>17.111250000000002</v>
      </c>
    </row>
    <row r="2817" spans="1:4" x14ac:dyDescent="0.25">
      <c r="A2817" s="2" t="s">
        <v>5284</v>
      </c>
      <c r="B2817" s="2" t="s">
        <v>5285</v>
      </c>
      <c r="C2817" s="3">
        <v>7.2750000000000004</v>
      </c>
      <c r="D2817" s="10">
        <f t="shared" si="43"/>
        <v>9.4575000000000014</v>
      </c>
    </row>
    <row r="2818" spans="1:4" x14ac:dyDescent="0.25">
      <c r="A2818" s="2" t="s">
        <v>5286</v>
      </c>
      <c r="B2818" s="2" t="s">
        <v>5287</v>
      </c>
      <c r="C2818" s="3">
        <v>1512.3375000000001</v>
      </c>
      <c r="D2818" s="10">
        <f t="shared" si="43"/>
        <v>1966.0387500000002</v>
      </c>
    </row>
    <row r="2819" spans="1:4" x14ac:dyDescent="0.25">
      <c r="A2819" s="2" t="s">
        <v>5288</v>
      </c>
      <c r="B2819" s="2" t="s">
        <v>5289</v>
      </c>
      <c r="C2819" s="3">
        <v>8.3624999999999989</v>
      </c>
      <c r="D2819" s="10">
        <f t="shared" si="43"/>
        <v>10.87125</v>
      </c>
    </row>
    <row r="2820" spans="1:4" x14ac:dyDescent="0.25">
      <c r="A2820" s="2" t="s">
        <v>5290</v>
      </c>
      <c r="B2820" s="2" t="s">
        <v>3559</v>
      </c>
      <c r="C2820" s="3">
        <v>9.9375</v>
      </c>
      <c r="D2820" s="10">
        <f t="shared" si="43"/>
        <v>12.918750000000001</v>
      </c>
    </row>
    <row r="2821" spans="1:4" x14ac:dyDescent="0.25">
      <c r="A2821" s="2" t="s">
        <v>5291</v>
      </c>
      <c r="B2821" s="2" t="s">
        <v>5292</v>
      </c>
      <c r="C2821" s="3">
        <v>34.537500000000001</v>
      </c>
      <c r="D2821" s="10">
        <f t="shared" ref="D2821:D2884" si="44">C2821*1.3</f>
        <v>44.898750000000007</v>
      </c>
    </row>
    <row r="2822" spans="1:4" x14ac:dyDescent="0.25">
      <c r="A2822" s="2" t="s">
        <v>5293</v>
      </c>
      <c r="B2822" s="2" t="s">
        <v>1304</v>
      </c>
      <c r="C2822" s="3">
        <v>335.85</v>
      </c>
      <c r="D2822" s="10">
        <f t="shared" si="44"/>
        <v>436.60500000000002</v>
      </c>
    </row>
    <row r="2823" spans="1:4" x14ac:dyDescent="0.25">
      <c r="A2823" s="2" t="s">
        <v>5294</v>
      </c>
      <c r="B2823" s="2" t="s">
        <v>5295</v>
      </c>
      <c r="C2823" s="3">
        <v>45.600000000000009</v>
      </c>
      <c r="D2823" s="10">
        <f t="shared" si="44"/>
        <v>59.280000000000015</v>
      </c>
    </row>
    <row r="2824" spans="1:4" x14ac:dyDescent="0.25">
      <c r="A2824" s="2" t="s">
        <v>5296</v>
      </c>
      <c r="B2824" s="2" t="s">
        <v>5297</v>
      </c>
      <c r="C2824" s="3">
        <v>1.9875</v>
      </c>
      <c r="D2824" s="10">
        <f t="shared" si="44"/>
        <v>2.5837500000000002</v>
      </c>
    </row>
    <row r="2825" spans="1:4" x14ac:dyDescent="0.25">
      <c r="A2825" s="2" t="s">
        <v>5298</v>
      </c>
      <c r="B2825" s="2" t="s">
        <v>5299</v>
      </c>
      <c r="C2825" s="3">
        <v>30.712499999999999</v>
      </c>
      <c r="D2825" s="10">
        <f t="shared" si="44"/>
        <v>39.926249999999996</v>
      </c>
    </row>
    <row r="2826" spans="1:4" x14ac:dyDescent="0.25">
      <c r="A2826" s="2" t="s">
        <v>5300</v>
      </c>
      <c r="B2826" s="2" t="s">
        <v>5301</v>
      </c>
      <c r="C2826" s="3">
        <v>7.9124999999999996</v>
      </c>
      <c r="D2826" s="10">
        <f t="shared" si="44"/>
        <v>10.286249999999999</v>
      </c>
    </row>
    <row r="2827" spans="1:4" x14ac:dyDescent="0.25">
      <c r="A2827" s="2" t="s">
        <v>5302</v>
      </c>
      <c r="B2827" s="2" t="s">
        <v>5303</v>
      </c>
      <c r="C2827" s="3">
        <v>7.2374999999999998</v>
      </c>
      <c r="D2827" s="10">
        <f t="shared" si="44"/>
        <v>9.4087499999999995</v>
      </c>
    </row>
    <row r="2828" spans="1:4" x14ac:dyDescent="0.25">
      <c r="A2828" s="2" t="s">
        <v>5304</v>
      </c>
      <c r="B2828" s="2" t="s">
        <v>5305</v>
      </c>
      <c r="C2828" s="3">
        <v>5.7000000000000011</v>
      </c>
      <c r="D2828" s="10">
        <f t="shared" si="44"/>
        <v>7.4100000000000019</v>
      </c>
    </row>
    <row r="2829" spans="1:4" x14ac:dyDescent="0.25">
      <c r="A2829" s="2" t="s">
        <v>5306</v>
      </c>
      <c r="B2829" s="2" t="s">
        <v>5307</v>
      </c>
      <c r="C2829" s="3">
        <v>12.3</v>
      </c>
      <c r="D2829" s="10">
        <f t="shared" si="44"/>
        <v>15.990000000000002</v>
      </c>
    </row>
    <row r="2830" spans="1:4" x14ac:dyDescent="0.25">
      <c r="A2830" s="2" t="s">
        <v>5308</v>
      </c>
      <c r="B2830" s="2" t="s">
        <v>5309</v>
      </c>
      <c r="C2830" s="3">
        <v>12.3</v>
      </c>
      <c r="D2830" s="10">
        <f t="shared" si="44"/>
        <v>15.990000000000002</v>
      </c>
    </row>
    <row r="2831" spans="1:4" x14ac:dyDescent="0.25">
      <c r="A2831" s="2" t="s">
        <v>5310</v>
      </c>
      <c r="B2831" s="2" t="s">
        <v>5311</v>
      </c>
      <c r="C2831" s="3">
        <v>12.487500000000001</v>
      </c>
      <c r="D2831" s="10">
        <f t="shared" si="44"/>
        <v>16.233750000000001</v>
      </c>
    </row>
    <row r="2832" spans="1:4" x14ac:dyDescent="0.25">
      <c r="A2832" s="2" t="s">
        <v>5312</v>
      </c>
      <c r="B2832" s="2" t="s">
        <v>5313</v>
      </c>
      <c r="C2832" s="3">
        <v>47.887500000000003</v>
      </c>
      <c r="D2832" s="10">
        <f t="shared" si="44"/>
        <v>62.253750000000004</v>
      </c>
    </row>
    <row r="2833" spans="1:4" x14ac:dyDescent="0.25">
      <c r="A2833" s="2" t="s">
        <v>5314</v>
      </c>
      <c r="B2833" s="2" t="s">
        <v>5315</v>
      </c>
      <c r="C2833" s="3">
        <v>14.849999999999998</v>
      </c>
      <c r="D2833" s="10">
        <f t="shared" si="44"/>
        <v>19.304999999999996</v>
      </c>
    </row>
    <row r="2834" spans="1:4" x14ac:dyDescent="0.25">
      <c r="A2834" s="2" t="s">
        <v>5316</v>
      </c>
      <c r="B2834" s="2" t="s">
        <v>5317</v>
      </c>
      <c r="C2834" s="3">
        <v>7.1249999999999991</v>
      </c>
      <c r="D2834" s="10">
        <f t="shared" si="44"/>
        <v>9.2624999999999993</v>
      </c>
    </row>
    <row r="2835" spans="1:4" x14ac:dyDescent="0.25">
      <c r="A2835" s="2" t="s">
        <v>5318</v>
      </c>
      <c r="B2835" s="2" t="s">
        <v>5319</v>
      </c>
      <c r="C2835" s="3">
        <v>7.1249999999999991</v>
      </c>
      <c r="D2835" s="10">
        <f t="shared" si="44"/>
        <v>9.2624999999999993</v>
      </c>
    </row>
    <row r="2836" spans="1:4" x14ac:dyDescent="0.25">
      <c r="A2836" s="2" t="s">
        <v>5320</v>
      </c>
      <c r="B2836" s="2" t="s">
        <v>5321</v>
      </c>
      <c r="C2836" s="3">
        <v>6.6749999999999998</v>
      </c>
      <c r="D2836" s="10">
        <f t="shared" si="44"/>
        <v>8.6775000000000002</v>
      </c>
    </row>
    <row r="2837" spans="1:4" x14ac:dyDescent="0.25">
      <c r="A2837" s="2" t="s">
        <v>5322</v>
      </c>
      <c r="B2837" s="2" t="s">
        <v>5323</v>
      </c>
      <c r="C2837" s="3">
        <v>15.412500000000001</v>
      </c>
      <c r="D2837" s="10">
        <f t="shared" si="44"/>
        <v>20.036250000000003</v>
      </c>
    </row>
    <row r="2838" spans="1:4" x14ac:dyDescent="0.25">
      <c r="A2838" s="2" t="s">
        <v>5324</v>
      </c>
      <c r="B2838" s="2" t="s">
        <v>5325</v>
      </c>
      <c r="C2838" s="3">
        <v>6.8625000000000007</v>
      </c>
      <c r="D2838" s="10">
        <f t="shared" si="44"/>
        <v>8.9212500000000006</v>
      </c>
    </row>
    <row r="2839" spans="1:4" x14ac:dyDescent="0.25">
      <c r="A2839" s="2" t="s">
        <v>5326</v>
      </c>
      <c r="B2839" s="2" t="s">
        <v>5327</v>
      </c>
      <c r="C2839" s="3">
        <v>7.2374999999999998</v>
      </c>
      <c r="D2839" s="10">
        <f t="shared" si="44"/>
        <v>9.4087499999999995</v>
      </c>
    </row>
    <row r="2840" spans="1:4" x14ac:dyDescent="0.25">
      <c r="A2840" s="2" t="s">
        <v>5328</v>
      </c>
      <c r="B2840" s="2" t="s">
        <v>5329</v>
      </c>
      <c r="C2840" s="3">
        <v>110.925</v>
      </c>
      <c r="D2840" s="10">
        <f t="shared" si="44"/>
        <v>144.20250000000001</v>
      </c>
    </row>
    <row r="2841" spans="1:4" x14ac:dyDescent="0.25">
      <c r="A2841" s="2" t="s">
        <v>5330</v>
      </c>
      <c r="B2841" s="2" t="s">
        <v>5331</v>
      </c>
      <c r="C2841" s="3">
        <v>18.375</v>
      </c>
      <c r="D2841" s="10">
        <f t="shared" si="44"/>
        <v>23.887499999999999</v>
      </c>
    </row>
    <row r="2842" spans="1:4" x14ac:dyDescent="0.25">
      <c r="A2842" s="2" t="s">
        <v>5332</v>
      </c>
      <c r="B2842" s="2" t="s">
        <v>5333</v>
      </c>
      <c r="C2842" s="3">
        <v>34.912500000000001</v>
      </c>
      <c r="D2842" s="10">
        <f t="shared" si="44"/>
        <v>45.386250000000004</v>
      </c>
    </row>
    <row r="2843" spans="1:4" x14ac:dyDescent="0.25">
      <c r="A2843" s="2" t="s">
        <v>5334</v>
      </c>
      <c r="B2843" s="2" t="s">
        <v>5335</v>
      </c>
      <c r="C2843" s="3">
        <v>440.17499999999995</v>
      </c>
      <c r="D2843" s="10">
        <f t="shared" si="44"/>
        <v>572.22749999999996</v>
      </c>
    </row>
    <row r="2844" spans="1:4" x14ac:dyDescent="0.25">
      <c r="A2844" s="2" t="s">
        <v>5336</v>
      </c>
      <c r="B2844" s="2" t="s">
        <v>5337</v>
      </c>
      <c r="C2844" s="3">
        <v>31.049999999999997</v>
      </c>
      <c r="D2844" s="10">
        <f t="shared" si="44"/>
        <v>40.364999999999995</v>
      </c>
    </row>
    <row r="2845" spans="1:4" x14ac:dyDescent="0.25">
      <c r="A2845" s="2" t="s">
        <v>5338</v>
      </c>
      <c r="B2845" s="2" t="s">
        <v>5339</v>
      </c>
      <c r="C2845" s="3">
        <v>111.6</v>
      </c>
      <c r="D2845" s="10">
        <f t="shared" si="44"/>
        <v>145.07999999999998</v>
      </c>
    </row>
    <row r="2846" spans="1:4" x14ac:dyDescent="0.25">
      <c r="A2846" s="2" t="s">
        <v>5340</v>
      </c>
      <c r="B2846" s="2" t="s">
        <v>5341</v>
      </c>
      <c r="C2846" s="3">
        <v>308.02500000000003</v>
      </c>
      <c r="D2846" s="10">
        <f t="shared" si="44"/>
        <v>400.43250000000006</v>
      </c>
    </row>
    <row r="2847" spans="1:4" x14ac:dyDescent="0.25">
      <c r="A2847" s="2" t="s">
        <v>5342</v>
      </c>
      <c r="B2847" s="2" t="s">
        <v>5343</v>
      </c>
      <c r="C2847" s="3">
        <v>166.16250000000002</v>
      </c>
      <c r="D2847" s="10">
        <f t="shared" si="44"/>
        <v>216.01125000000005</v>
      </c>
    </row>
    <row r="2848" spans="1:4" x14ac:dyDescent="0.25">
      <c r="A2848" s="2" t="s">
        <v>5344</v>
      </c>
      <c r="B2848" s="2" t="s">
        <v>5345</v>
      </c>
      <c r="C2848" s="3">
        <v>32.587499999999999</v>
      </c>
      <c r="D2848" s="10">
        <f t="shared" si="44"/>
        <v>42.363750000000003</v>
      </c>
    </row>
    <row r="2849" spans="1:4" x14ac:dyDescent="0.25">
      <c r="A2849" s="2" t="s">
        <v>5346</v>
      </c>
      <c r="B2849" s="2" t="s">
        <v>5347</v>
      </c>
      <c r="C2849" s="3">
        <v>33.299999999999997</v>
      </c>
      <c r="D2849" s="10">
        <f t="shared" si="44"/>
        <v>43.29</v>
      </c>
    </row>
    <row r="2850" spans="1:4" x14ac:dyDescent="0.25">
      <c r="A2850" s="2" t="s">
        <v>5348</v>
      </c>
      <c r="B2850" s="2" t="s">
        <v>5349</v>
      </c>
      <c r="C2850" s="3">
        <v>125.43750000000001</v>
      </c>
      <c r="D2850" s="10">
        <f t="shared" si="44"/>
        <v>163.06875000000002</v>
      </c>
    </row>
    <row r="2851" spans="1:4" x14ac:dyDescent="0.25">
      <c r="A2851" s="2" t="s">
        <v>5350</v>
      </c>
      <c r="B2851" s="2" t="s">
        <v>5351</v>
      </c>
      <c r="C2851" s="3">
        <v>8.6999999999999993</v>
      </c>
      <c r="D2851" s="10">
        <f t="shared" si="44"/>
        <v>11.309999999999999</v>
      </c>
    </row>
    <row r="2852" spans="1:4" x14ac:dyDescent="0.25">
      <c r="A2852" s="2" t="s">
        <v>5352</v>
      </c>
      <c r="B2852" s="2" t="s">
        <v>5353</v>
      </c>
      <c r="C2852" s="3">
        <v>25.875000000000004</v>
      </c>
      <c r="D2852" s="10">
        <f t="shared" si="44"/>
        <v>33.637500000000003</v>
      </c>
    </row>
    <row r="2853" spans="1:4" x14ac:dyDescent="0.25">
      <c r="A2853" s="2" t="s">
        <v>5354</v>
      </c>
      <c r="B2853" s="2" t="s">
        <v>5355</v>
      </c>
      <c r="C2853" s="3">
        <v>17.399999999999999</v>
      </c>
      <c r="D2853" s="10">
        <f t="shared" si="44"/>
        <v>22.619999999999997</v>
      </c>
    </row>
    <row r="2854" spans="1:4" x14ac:dyDescent="0.25">
      <c r="A2854" s="2" t="s">
        <v>5356</v>
      </c>
      <c r="B2854" s="2" t="s">
        <v>5357</v>
      </c>
      <c r="C2854" s="3">
        <v>81.712500000000006</v>
      </c>
      <c r="D2854" s="10">
        <f t="shared" si="44"/>
        <v>106.22625000000001</v>
      </c>
    </row>
    <row r="2855" spans="1:4" x14ac:dyDescent="0.25">
      <c r="A2855" s="2" t="s">
        <v>5358</v>
      </c>
      <c r="B2855" s="2" t="s">
        <v>5359</v>
      </c>
      <c r="C2855" s="3">
        <v>116.58749999999999</v>
      </c>
      <c r="D2855" s="10">
        <f t="shared" si="44"/>
        <v>151.56375</v>
      </c>
    </row>
    <row r="2856" spans="1:4" x14ac:dyDescent="0.25">
      <c r="A2856" s="2" t="s">
        <v>5360</v>
      </c>
      <c r="B2856" s="2" t="s">
        <v>5361</v>
      </c>
      <c r="C2856" s="3">
        <v>52.912499999999994</v>
      </c>
      <c r="D2856" s="10">
        <f t="shared" si="44"/>
        <v>68.786249999999995</v>
      </c>
    </row>
    <row r="2857" spans="1:4" x14ac:dyDescent="0.25">
      <c r="A2857" s="2" t="s">
        <v>5362</v>
      </c>
      <c r="B2857" s="2" t="s">
        <v>5363</v>
      </c>
      <c r="C2857" s="3">
        <v>52.537500000000001</v>
      </c>
      <c r="D2857" s="10">
        <f t="shared" si="44"/>
        <v>68.298749999999998</v>
      </c>
    </row>
    <row r="2858" spans="1:4" x14ac:dyDescent="0.25">
      <c r="A2858" s="2" t="s">
        <v>5364</v>
      </c>
      <c r="B2858" s="2" t="s">
        <v>5365</v>
      </c>
      <c r="C2858" s="3">
        <v>172.27499999999998</v>
      </c>
      <c r="D2858" s="10">
        <f t="shared" si="44"/>
        <v>223.95749999999998</v>
      </c>
    </row>
    <row r="2859" spans="1:4" x14ac:dyDescent="0.25">
      <c r="A2859" s="2" t="s">
        <v>5366</v>
      </c>
      <c r="B2859" s="2" t="s">
        <v>5367</v>
      </c>
      <c r="C2859" s="3">
        <v>169.125</v>
      </c>
      <c r="D2859" s="10">
        <f t="shared" si="44"/>
        <v>219.86250000000001</v>
      </c>
    </row>
    <row r="2860" spans="1:4" x14ac:dyDescent="0.25">
      <c r="A2860" s="2" t="s">
        <v>5368</v>
      </c>
      <c r="B2860" s="2" t="s">
        <v>5369</v>
      </c>
      <c r="C2860" s="3">
        <v>1185.8</v>
      </c>
      <c r="D2860" s="10">
        <f t="shared" si="44"/>
        <v>1541.54</v>
      </c>
    </row>
    <row r="2861" spans="1:4" x14ac:dyDescent="0.25">
      <c r="A2861" s="2" t="s">
        <v>5370</v>
      </c>
      <c r="B2861" s="2" t="s">
        <v>5371</v>
      </c>
      <c r="C2861" s="3">
        <v>732.15000000000009</v>
      </c>
      <c r="D2861" s="10">
        <f t="shared" si="44"/>
        <v>951.79500000000019</v>
      </c>
    </row>
    <row r="2862" spans="1:4" x14ac:dyDescent="0.25">
      <c r="A2862" s="2" t="s">
        <v>5372</v>
      </c>
      <c r="B2862" s="2" t="s">
        <v>5373</v>
      </c>
      <c r="C2862" s="3">
        <v>664.05</v>
      </c>
      <c r="D2862" s="10">
        <f t="shared" si="44"/>
        <v>863.26499999999999</v>
      </c>
    </row>
    <row r="2863" spans="1:4" x14ac:dyDescent="0.25">
      <c r="A2863" s="2" t="s">
        <v>5374</v>
      </c>
      <c r="B2863" s="2" t="s">
        <v>5375</v>
      </c>
      <c r="C2863" s="3">
        <v>754.6875</v>
      </c>
      <c r="D2863" s="10">
        <f t="shared" si="44"/>
        <v>981.09375</v>
      </c>
    </row>
    <row r="2864" spans="1:4" x14ac:dyDescent="0.25">
      <c r="A2864" s="2" t="s">
        <v>5376</v>
      </c>
      <c r="B2864" s="2" t="s">
        <v>5377</v>
      </c>
      <c r="C2864" s="3">
        <v>683.92499999999995</v>
      </c>
      <c r="D2864" s="10">
        <f t="shared" si="44"/>
        <v>889.10249999999996</v>
      </c>
    </row>
    <row r="2865" spans="1:4" x14ac:dyDescent="0.25">
      <c r="A2865" s="2" t="s">
        <v>5378</v>
      </c>
      <c r="B2865" s="2" t="s">
        <v>5379</v>
      </c>
      <c r="C2865" s="3">
        <v>6.9375000000000009</v>
      </c>
      <c r="D2865" s="10">
        <f t="shared" si="44"/>
        <v>9.0187500000000007</v>
      </c>
    </row>
    <row r="2866" spans="1:4" x14ac:dyDescent="0.25">
      <c r="A2866" s="2" t="s">
        <v>5380</v>
      </c>
      <c r="B2866" s="2" t="s">
        <v>5381</v>
      </c>
      <c r="C2866" s="3">
        <v>33.487499999999997</v>
      </c>
      <c r="D2866" s="10">
        <f t="shared" si="44"/>
        <v>43.533749999999998</v>
      </c>
    </row>
    <row r="2867" spans="1:4" x14ac:dyDescent="0.25">
      <c r="A2867" s="2" t="s">
        <v>5382</v>
      </c>
      <c r="B2867" s="2" t="s">
        <v>5383</v>
      </c>
      <c r="C2867" s="3">
        <v>47.774999999999999</v>
      </c>
      <c r="D2867" s="10">
        <f t="shared" si="44"/>
        <v>62.107500000000002</v>
      </c>
    </row>
    <row r="2868" spans="1:4" x14ac:dyDescent="0.25">
      <c r="A2868" s="2" t="s">
        <v>5384</v>
      </c>
      <c r="B2868" s="2" t="s">
        <v>5383</v>
      </c>
      <c r="C2868" s="3">
        <v>46.875</v>
      </c>
      <c r="D2868" s="10">
        <f t="shared" si="44"/>
        <v>60.9375</v>
      </c>
    </row>
    <row r="2869" spans="1:4" x14ac:dyDescent="0.25">
      <c r="A2869" s="2" t="s">
        <v>5385</v>
      </c>
      <c r="B2869" s="2" t="s">
        <v>5383</v>
      </c>
      <c r="C2869" s="3">
        <v>162.48750000000001</v>
      </c>
      <c r="D2869" s="10">
        <f t="shared" si="44"/>
        <v>211.23375000000001</v>
      </c>
    </row>
    <row r="2870" spans="1:4" x14ac:dyDescent="0.25">
      <c r="A2870" s="2" t="s">
        <v>5386</v>
      </c>
      <c r="B2870" s="2" t="s">
        <v>5383</v>
      </c>
      <c r="C2870" s="3">
        <v>53.587499999999999</v>
      </c>
      <c r="D2870" s="10">
        <f t="shared" si="44"/>
        <v>69.663750000000007</v>
      </c>
    </row>
    <row r="2871" spans="1:4" x14ac:dyDescent="0.25">
      <c r="A2871" s="2" t="s">
        <v>5387</v>
      </c>
      <c r="B2871" s="2" t="s">
        <v>5388</v>
      </c>
      <c r="C2871" s="3">
        <v>10.050000000000001</v>
      </c>
      <c r="D2871" s="10">
        <f t="shared" si="44"/>
        <v>13.065000000000001</v>
      </c>
    </row>
    <row r="2872" spans="1:4" x14ac:dyDescent="0.25">
      <c r="A2872" s="2" t="s">
        <v>5389</v>
      </c>
      <c r="B2872" s="2" t="s">
        <v>5390</v>
      </c>
      <c r="C2872" s="3">
        <v>7.1249999999999991</v>
      </c>
      <c r="D2872" s="10">
        <f t="shared" si="44"/>
        <v>9.2624999999999993</v>
      </c>
    </row>
    <row r="2873" spans="1:4" x14ac:dyDescent="0.25">
      <c r="A2873" s="2" t="s">
        <v>5391</v>
      </c>
      <c r="B2873" s="2" t="s">
        <v>5392</v>
      </c>
      <c r="C2873" s="3">
        <v>88.612499999999997</v>
      </c>
      <c r="D2873" s="10">
        <f t="shared" si="44"/>
        <v>115.19625000000001</v>
      </c>
    </row>
    <row r="2874" spans="1:4" x14ac:dyDescent="0.25">
      <c r="A2874" s="2" t="s">
        <v>5393</v>
      </c>
      <c r="B2874" s="2" t="s">
        <v>5394</v>
      </c>
      <c r="C2874" s="3">
        <v>668.73749999999995</v>
      </c>
      <c r="D2874" s="10">
        <f t="shared" si="44"/>
        <v>869.35874999999999</v>
      </c>
    </row>
    <row r="2875" spans="1:4" x14ac:dyDescent="0.25">
      <c r="A2875" s="2" t="s">
        <v>5395</v>
      </c>
      <c r="B2875" s="2" t="s">
        <v>5396</v>
      </c>
      <c r="C2875" s="3">
        <v>728.58749999999998</v>
      </c>
      <c r="D2875" s="10">
        <f t="shared" si="44"/>
        <v>947.16375000000005</v>
      </c>
    </row>
    <row r="2876" spans="1:4" x14ac:dyDescent="0.25">
      <c r="A2876" s="2" t="s">
        <v>5397</v>
      </c>
      <c r="B2876" s="2" t="s">
        <v>5398</v>
      </c>
      <c r="C2876" s="3">
        <v>563.32499999999993</v>
      </c>
      <c r="D2876" s="10">
        <f t="shared" si="44"/>
        <v>732.32249999999999</v>
      </c>
    </row>
    <row r="2877" spans="1:4" x14ac:dyDescent="0.25">
      <c r="A2877" s="2" t="s">
        <v>5399</v>
      </c>
      <c r="B2877" s="2" t="s">
        <v>5400</v>
      </c>
      <c r="C2877" s="3">
        <v>737.73749999999995</v>
      </c>
      <c r="D2877" s="10">
        <f t="shared" si="44"/>
        <v>959.05874999999992</v>
      </c>
    </row>
    <row r="2878" spans="1:4" x14ac:dyDescent="0.25">
      <c r="A2878" s="2" t="s">
        <v>5401</v>
      </c>
      <c r="B2878" s="2" t="s">
        <v>5402</v>
      </c>
      <c r="C2878" s="3">
        <v>6.9375000000000009</v>
      </c>
      <c r="D2878" s="10">
        <f t="shared" si="44"/>
        <v>9.0187500000000007</v>
      </c>
    </row>
    <row r="2879" spans="1:4" x14ac:dyDescent="0.25">
      <c r="A2879" s="2" t="s">
        <v>5403</v>
      </c>
      <c r="B2879" s="2" t="s">
        <v>5404</v>
      </c>
      <c r="C2879" s="3">
        <v>19.2</v>
      </c>
      <c r="D2879" s="10">
        <f t="shared" si="44"/>
        <v>24.96</v>
      </c>
    </row>
    <row r="2880" spans="1:4" x14ac:dyDescent="0.25">
      <c r="A2880" s="2" t="s">
        <v>5405</v>
      </c>
      <c r="B2880" s="2" t="s">
        <v>5406</v>
      </c>
      <c r="C2880" s="3">
        <v>23.4375</v>
      </c>
      <c r="D2880" s="10">
        <f t="shared" si="44"/>
        <v>30.46875</v>
      </c>
    </row>
    <row r="2881" spans="1:4" x14ac:dyDescent="0.25">
      <c r="A2881" s="2" t="s">
        <v>5407</v>
      </c>
      <c r="B2881" s="2" t="s">
        <v>5408</v>
      </c>
      <c r="C2881" s="3">
        <v>8.0250000000000004</v>
      </c>
      <c r="D2881" s="10">
        <f t="shared" si="44"/>
        <v>10.432500000000001</v>
      </c>
    </row>
    <row r="2882" spans="1:4" x14ac:dyDescent="0.25">
      <c r="A2882" s="2" t="s">
        <v>5409</v>
      </c>
      <c r="B2882" s="2" t="s">
        <v>5410</v>
      </c>
      <c r="C2882" s="3">
        <v>99.112499999999983</v>
      </c>
      <c r="D2882" s="10">
        <f t="shared" si="44"/>
        <v>128.84624999999997</v>
      </c>
    </row>
    <row r="2883" spans="1:4" x14ac:dyDescent="0.25">
      <c r="A2883" s="2" t="s">
        <v>5411</v>
      </c>
      <c r="B2883" s="2" t="s">
        <v>5412</v>
      </c>
      <c r="C2883" s="3">
        <v>256.6875</v>
      </c>
      <c r="D2883" s="10">
        <f t="shared" si="44"/>
        <v>333.69375000000002</v>
      </c>
    </row>
    <row r="2884" spans="1:4" x14ac:dyDescent="0.25">
      <c r="A2884" s="2" t="s">
        <v>5413</v>
      </c>
      <c r="B2884" s="2" t="s">
        <v>5414</v>
      </c>
      <c r="C2884" s="3">
        <v>24.787500000000001</v>
      </c>
      <c r="D2884" s="10">
        <f t="shared" si="44"/>
        <v>32.223750000000003</v>
      </c>
    </row>
    <row r="2885" spans="1:4" x14ac:dyDescent="0.25">
      <c r="A2885" s="2" t="s">
        <v>5415</v>
      </c>
      <c r="B2885" s="2" t="s">
        <v>5416</v>
      </c>
      <c r="C2885" s="3">
        <v>8.0250000000000004</v>
      </c>
      <c r="D2885" s="10">
        <f t="shared" ref="D2885:D2948" si="45">C2885*1.3</f>
        <v>10.432500000000001</v>
      </c>
    </row>
    <row r="2886" spans="1:4" x14ac:dyDescent="0.25">
      <c r="A2886" s="2" t="s">
        <v>5417</v>
      </c>
      <c r="B2886" s="2" t="s">
        <v>5418</v>
      </c>
      <c r="C2886" s="3">
        <v>119.43750000000001</v>
      </c>
      <c r="D2886" s="10">
        <f t="shared" si="45"/>
        <v>155.26875000000001</v>
      </c>
    </row>
    <row r="2887" spans="1:4" x14ac:dyDescent="0.25">
      <c r="A2887" s="2" t="s">
        <v>5419</v>
      </c>
      <c r="B2887" s="2" t="s">
        <v>5420</v>
      </c>
      <c r="C2887" s="3">
        <v>6.4874999999999989</v>
      </c>
      <c r="D2887" s="10">
        <f t="shared" si="45"/>
        <v>8.4337499999999981</v>
      </c>
    </row>
    <row r="2888" spans="1:4" x14ac:dyDescent="0.25">
      <c r="A2888" s="2" t="s">
        <v>5421</v>
      </c>
      <c r="B2888" s="2" t="s">
        <v>5422</v>
      </c>
      <c r="C2888" s="3">
        <v>250.01249999999999</v>
      </c>
      <c r="D2888" s="10">
        <f t="shared" si="45"/>
        <v>325.01625000000001</v>
      </c>
    </row>
    <row r="2889" spans="1:4" x14ac:dyDescent="0.25">
      <c r="A2889" s="2" t="s">
        <v>5423</v>
      </c>
      <c r="B2889" s="2" t="s">
        <v>5424</v>
      </c>
      <c r="C2889" s="3">
        <v>2.25</v>
      </c>
      <c r="D2889" s="10">
        <f t="shared" si="45"/>
        <v>2.9250000000000003</v>
      </c>
    </row>
    <row r="2890" spans="1:4" x14ac:dyDescent="0.25">
      <c r="A2890" s="2" t="s">
        <v>5425</v>
      </c>
      <c r="B2890" s="2" t="s">
        <v>5426</v>
      </c>
      <c r="C2890" s="3">
        <v>103.35</v>
      </c>
      <c r="D2890" s="10">
        <f t="shared" si="45"/>
        <v>134.35499999999999</v>
      </c>
    </row>
    <row r="2891" spans="1:4" x14ac:dyDescent="0.25">
      <c r="A2891" s="2" t="s">
        <v>5427</v>
      </c>
      <c r="B2891" s="2" t="s">
        <v>5428</v>
      </c>
      <c r="C2891" s="3">
        <v>79.012500000000003</v>
      </c>
      <c r="D2891" s="10">
        <f t="shared" si="45"/>
        <v>102.71625</v>
      </c>
    </row>
    <row r="2892" spans="1:4" x14ac:dyDescent="0.25">
      <c r="A2892" s="2" t="s">
        <v>5429</v>
      </c>
      <c r="B2892" s="2" t="s">
        <v>5428</v>
      </c>
      <c r="C2892" s="3">
        <v>77.887500000000003</v>
      </c>
      <c r="D2892" s="10">
        <f t="shared" si="45"/>
        <v>101.25375000000001</v>
      </c>
    </row>
    <row r="2893" spans="1:4" x14ac:dyDescent="0.25">
      <c r="A2893" s="2" t="s">
        <v>5430</v>
      </c>
      <c r="B2893" s="2" t="s">
        <v>5431</v>
      </c>
      <c r="C2893" s="3">
        <v>7.5750000000000011</v>
      </c>
      <c r="D2893" s="10">
        <f t="shared" si="45"/>
        <v>9.8475000000000019</v>
      </c>
    </row>
    <row r="2894" spans="1:4" x14ac:dyDescent="0.25">
      <c r="A2894" s="2" t="s">
        <v>5432</v>
      </c>
      <c r="B2894" s="2" t="s">
        <v>5433</v>
      </c>
      <c r="C2894" s="3">
        <v>14.737500000000001</v>
      </c>
      <c r="D2894" s="10">
        <f t="shared" si="45"/>
        <v>19.158750000000001</v>
      </c>
    </row>
    <row r="2895" spans="1:4" x14ac:dyDescent="0.25">
      <c r="A2895" s="2" t="s">
        <v>5434</v>
      </c>
      <c r="B2895" s="2" t="s">
        <v>5435</v>
      </c>
      <c r="C2895" s="3">
        <v>153.5625</v>
      </c>
      <c r="D2895" s="10">
        <f t="shared" si="45"/>
        <v>199.63124999999999</v>
      </c>
    </row>
    <row r="2896" spans="1:4" x14ac:dyDescent="0.25">
      <c r="A2896" s="2" t="s">
        <v>5436</v>
      </c>
      <c r="B2896" s="2" t="s">
        <v>5437</v>
      </c>
      <c r="C2896" s="3">
        <v>174.56249999999997</v>
      </c>
      <c r="D2896" s="10">
        <f t="shared" si="45"/>
        <v>226.93124999999998</v>
      </c>
    </row>
    <row r="2897" spans="1:4" x14ac:dyDescent="0.25">
      <c r="A2897" s="2" t="s">
        <v>5438</v>
      </c>
      <c r="B2897" s="2" t="s">
        <v>5439</v>
      </c>
      <c r="C2897" s="3">
        <v>6.8625000000000007</v>
      </c>
      <c r="D2897" s="10">
        <f t="shared" si="45"/>
        <v>8.9212500000000006</v>
      </c>
    </row>
    <row r="2898" spans="1:4" x14ac:dyDescent="0.25">
      <c r="A2898" s="2" t="s">
        <v>5440</v>
      </c>
      <c r="B2898" s="2" t="s">
        <v>5441</v>
      </c>
      <c r="C2898" s="3">
        <v>8.0250000000000004</v>
      </c>
      <c r="D2898" s="10">
        <f t="shared" si="45"/>
        <v>10.432500000000001</v>
      </c>
    </row>
    <row r="2899" spans="1:4" x14ac:dyDescent="0.25">
      <c r="A2899" s="2" t="s">
        <v>5442</v>
      </c>
      <c r="B2899" s="2" t="s">
        <v>5443</v>
      </c>
      <c r="C2899" s="3">
        <v>10.725</v>
      </c>
      <c r="D2899" s="10">
        <f t="shared" si="45"/>
        <v>13.942500000000001</v>
      </c>
    </row>
    <row r="2900" spans="1:4" x14ac:dyDescent="0.25">
      <c r="A2900" s="2" t="s">
        <v>5444</v>
      </c>
      <c r="B2900" s="2" t="s">
        <v>5445</v>
      </c>
      <c r="C2900" s="3">
        <v>10.050000000000001</v>
      </c>
      <c r="D2900" s="10">
        <f t="shared" si="45"/>
        <v>13.065000000000001</v>
      </c>
    </row>
    <row r="2901" spans="1:4" x14ac:dyDescent="0.25">
      <c r="A2901" s="2" t="s">
        <v>5446</v>
      </c>
      <c r="B2901" s="2" t="s">
        <v>5447</v>
      </c>
      <c r="C2901" s="3">
        <v>27.225000000000001</v>
      </c>
      <c r="D2901" s="10">
        <f t="shared" si="45"/>
        <v>35.392500000000005</v>
      </c>
    </row>
    <row r="2902" spans="1:4" x14ac:dyDescent="0.25">
      <c r="A2902" s="2" t="s">
        <v>5448</v>
      </c>
      <c r="B2902" s="2" t="s">
        <v>5449</v>
      </c>
      <c r="C2902" s="3">
        <v>8.0250000000000004</v>
      </c>
      <c r="D2902" s="10">
        <f t="shared" si="45"/>
        <v>10.432500000000001</v>
      </c>
    </row>
    <row r="2903" spans="1:4" x14ac:dyDescent="0.25">
      <c r="A2903" s="2" t="s">
        <v>5450</v>
      </c>
      <c r="B2903" s="2" t="s">
        <v>5451</v>
      </c>
      <c r="C2903" s="3">
        <v>6.7125000000000004</v>
      </c>
      <c r="D2903" s="10">
        <f t="shared" si="45"/>
        <v>8.7262500000000003</v>
      </c>
    </row>
    <row r="2904" spans="1:4" x14ac:dyDescent="0.25">
      <c r="A2904" s="2" t="s">
        <v>5452</v>
      </c>
      <c r="B2904" s="2" t="s">
        <v>5453</v>
      </c>
      <c r="C2904" s="3">
        <v>30.374999999999996</v>
      </c>
      <c r="D2904" s="10">
        <f t="shared" si="45"/>
        <v>39.487499999999997</v>
      </c>
    </row>
    <row r="2905" spans="1:4" x14ac:dyDescent="0.25">
      <c r="A2905" s="2" t="s">
        <v>5454</v>
      </c>
      <c r="B2905" s="2" t="s">
        <v>5455</v>
      </c>
      <c r="C2905" s="3">
        <v>8.6999999999999993</v>
      </c>
      <c r="D2905" s="10">
        <f t="shared" si="45"/>
        <v>11.309999999999999</v>
      </c>
    </row>
    <row r="2906" spans="1:4" x14ac:dyDescent="0.25">
      <c r="A2906" s="2" t="s">
        <v>5456</v>
      </c>
      <c r="B2906" s="2" t="s">
        <v>5457</v>
      </c>
      <c r="C2906" s="3">
        <v>7.8000000000000007</v>
      </c>
      <c r="D2906" s="10">
        <f t="shared" si="45"/>
        <v>10.14</v>
      </c>
    </row>
    <row r="2907" spans="1:4" x14ac:dyDescent="0.25">
      <c r="A2907" s="2" t="s">
        <v>5458</v>
      </c>
      <c r="B2907" s="2" t="s">
        <v>5459</v>
      </c>
      <c r="C2907" s="3">
        <v>2.25</v>
      </c>
      <c r="D2907" s="10">
        <f t="shared" si="45"/>
        <v>2.9250000000000003</v>
      </c>
    </row>
    <row r="2908" spans="1:4" x14ac:dyDescent="0.25">
      <c r="A2908" s="2" t="s">
        <v>5460</v>
      </c>
      <c r="B2908" s="2" t="s">
        <v>5461</v>
      </c>
      <c r="C2908" s="3">
        <v>7.35</v>
      </c>
      <c r="D2908" s="10">
        <f t="shared" si="45"/>
        <v>9.5549999999999997</v>
      </c>
    </row>
    <row r="2909" spans="1:4" x14ac:dyDescent="0.25">
      <c r="A2909" s="2" t="s">
        <v>5462</v>
      </c>
      <c r="B2909" s="2" t="s">
        <v>5463</v>
      </c>
      <c r="C2909" s="3">
        <v>11.400000000000002</v>
      </c>
      <c r="D2909" s="10">
        <f t="shared" si="45"/>
        <v>14.820000000000004</v>
      </c>
    </row>
    <row r="2910" spans="1:4" x14ac:dyDescent="0.25">
      <c r="A2910" s="2" t="s">
        <v>5464</v>
      </c>
      <c r="B2910" s="2" t="s">
        <v>5465</v>
      </c>
      <c r="C2910" s="3">
        <v>7.35</v>
      </c>
      <c r="D2910" s="10">
        <f t="shared" si="45"/>
        <v>9.5549999999999997</v>
      </c>
    </row>
    <row r="2911" spans="1:4" x14ac:dyDescent="0.25">
      <c r="A2911" s="2" t="s">
        <v>5466</v>
      </c>
      <c r="B2911" s="2" t="s">
        <v>5467</v>
      </c>
      <c r="C2911" s="3">
        <v>10.050000000000001</v>
      </c>
      <c r="D2911" s="10">
        <f t="shared" si="45"/>
        <v>13.065000000000001</v>
      </c>
    </row>
    <row r="2912" spans="1:4" x14ac:dyDescent="0.25">
      <c r="A2912" s="2" t="s">
        <v>5468</v>
      </c>
      <c r="B2912" s="2" t="s">
        <v>5469</v>
      </c>
      <c r="C2912" s="3">
        <v>9.375</v>
      </c>
      <c r="D2912" s="10">
        <f t="shared" si="45"/>
        <v>12.1875</v>
      </c>
    </row>
    <row r="2913" spans="1:4" x14ac:dyDescent="0.25">
      <c r="A2913" s="2" t="s">
        <v>5470</v>
      </c>
      <c r="B2913" s="2" t="s">
        <v>5471</v>
      </c>
      <c r="C2913" s="3">
        <v>15.412500000000001</v>
      </c>
      <c r="D2913" s="10">
        <f t="shared" si="45"/>
        <v>20.036250000000003</v>
      </c>
    </row>
    <row r="2914" spans="1:4" x14ac:dyDescent="0.25">
      <c r="A2914" s="2" t="s">
        <v>5472</v>
      </c>
      <c r="B2914" s="2" t="s">
        <v>2245</v>
      </c>
      <c r="C2914" s="3">
        <v>75.674999999999997</v>
      </c>
      <c r="D2914" s="10">
        <f t="shared" si="45"/>
        <v>98.377499999999998</v>
      </c>
    </row>
    <row r="2915" spans="1:4" x14ac:dyDescent="0.25">
      <c r="A2915" s="2" t="s">
        <v>5473</v>
      </c>
      <c r="B2915" s="2" t="s">
        <v>5474</v>
      </c>
      <c r="C2915" s="3">
        <v>59.137500000000003</v>
      </c>
      <c r="D2915" s="10">
        <f t="shared" si="45"/>
        <v>76.878750000000011</v>
      </c>
    </row>
    <row r="2916" spans="1:4" x14ac:dyDescent="0.25">
      <c r="A2916" s="2" t="s">
        <v>5475</v>
      </c>
      <c r="B2916" s="2" t="s">
        <v>5476</v>
      </c>
      <c r="C2916" s="3">
        <v>7.5750000000000011</v>
      </c>
      <c r="D2916" s="10">
        <f t="shared" si="45"/>
        <v>9.8475000000000019</v>
      </c>
    </row>
    <row r="2917" spans="1:4" x14ac:dyDescent="0.25">
      <c r="A2917" s="2" t="s">
        <v>5477</v>
      </c>
      <c r="B2917" s="2" t="s">
        <v>5478</v>
      </c>
      <c r="C2917" s="3">
        <v>21.862500000000004</v>
      </c>
      <c r="D2917" s="10">
        <f t="shared" si="45"/>
        <v>28.421250000000008</v>
      </c>
    </row>
    <row r="2918" spans="1:4" x14ac:dyDescent="0.25">
      <c r="A2918" s="2" t="s">
        <v>5479</v>
      </c>
      <c r="B2918" s="2" t="s">
        <v>5480</v>
      </c>
      <c r="C2918" s="3">
        <v>131.69999999999999</v>
      </c>
      <c r="D2918" s="10">
        <f t="shared" si="45"/>
        <v>171.20999999999998</v>
      </c>
    </row>
    <row r="2919" spans="1:4" x14ac:dyDescent="0.25">
      <c r="A2919" s="2" t="s">
        <v>5481</v>
      </c>
      <c r="B2919" s="2" t="s">
        <v>5482</v>
      </c>
      <c r="C2919" s="3">
        <v>620.54999999999995</v>
      </c>
      <c r="D2919" s="10">
        <f t="shared" si="45"/>
        <v>806.71499999999992</v>
      </c>
    </row>
    <row r="2920" spans="1:4" x14ac:dyDescent="0.25">
      <c r="A2920" s="2" t="s">
        <v>5483</v>
      </c>
      <c r="B2920" s="2" t="s">
        <v>5484</v>
      </c>
      <c r="C2920" s="3">
        <v>620.54999999999995</v>
      </c>
      <c r="D2920" s="10">
        <f t="shared" si="45"/>
        <v>806.71499999999992</v>
      </c>
    </row>
    <row r="2921" spans="1:4" x14ac:dyDescent="0.25">
      <c r="A2921" s="2" t="s">
        <v>5485</v>
      </c>
      <c r="B2921" s="2" t="s">
        <v>5486</v>
      </c>
      <c r="C2921" s="3">
        <v>2.25</v>
      </c>
      <c r="D2921" s="10">
        <f t="shared" si="45"/>
        <v>2.9250000000000003</v>
      </c>
    </row>
    <row r="2922" spans="1:4" x14ac:dyDescent="0.25">
      <c r="A2922" s="2" t="s">
        <v>5487</v>
      </c>
      <c r="B2922" s="2" t="s">
        <v>5488</v>
      </c>
      <c r="C2922" s="3">
        <v>568.76250000000005</v>
      </c>
      <c r="D2922" s="10">
        <f t="shared" si="45"/>
        <v>739.39125000000013</v>
      </c>
    </row>
    <row r="2923" spans="1:4" x14ac:dyDescent="0.25">
      <c r="A2923" s="2" t="s">
        <v>5489</v>
      </c>
      <c r="B2923" s="2" t="s">
        <v>5490</v>
      </c>
      <c r="C2923" s="3">
        <v>382.35</v>
      </c>
      <c r="D2923" s="10">
        <f t="shared" si="45"/>
        <v>497.05500000000006</v>
      </c>
    </row>
    <row r="2924" spans="1:4" x14ac:dyDescent="0.25">
      <c r="A2924" s="2" t="s">
        <v>5491</v>
      </c>
      <c r="B2924" s="2" t="s">
        <v>5492</v>
      </c>
      <c r="C2924" s="3">
        <v>681.26250000000005</v>
      </c>
      <c r="D2924" s="10">
        <f t="shared" si="45"/>
        <v>885.64125000000013</v>
      </c>
    </row>
    <row r="2925" spans="1:4" x14ac:dyDescent="0.25">
      <c r="A2925" s="2" t="s">
        <v>5493</v>
      </c>
      <c r="B2925" s="2" t="s">
        <v>5494</v>
      </c>
      <c r="C2925" s="3">
        <v>857.36249999999995</v>
      </c>
      <c r="D2925" s="10">
        <f t="shared" si="45"/>
        <v>1114.57125</v>
      </c>
    </row>
    <row r="2926" spans="1:4" x14ac:dyDescent="0.25">
      <c r="A2926" s="2" t="s">
        <v>5495</v>
      </c>
      <c r="B2926" s="2" t="s">
        <v>5496</v>
      </c>
      <c r="C2926" s="3">
        <v>3389.0625</v>
      </c>
      <c r="D2926" s="10">
        <f t="shared" si="45"/>
        <v>4405.78125</v>
      </c>
    </row>
    <row r="2927" spans="1:4" x14ac:dyDescent="0.25">
      <c r="A2927" s="2" t="s">
        <v>5497</v>
      </c>
      <c r="B2927" s="2" t="s">
        <v>5498</v>
      </c>
      <c r="C2927" s="3">
        <v>4846.875</v>
      </c>
      <c r="D2927" s="10">
        <f t="shared" si="45"/>
        <v>6300.9375</v>
      </c>
    </row>
    <row r="2928" spans="1:4" x14ac:dyDescent="0.25">
      <c r="A2928" s="2" t="s">
        <v>5499</v>
      </c>
      <c r="B2928" s="2" t="s">
        <v>5500</v>
      </c>
      <c r="C2928" s="3">
        <v>1468.3125</v>
      </c>
      <c r="D2928" s="10">
        <f t="shared" si="45"/>
        <v>1908.8062500000001</v>
      </c>
    </row>
    <row r="2929" spans="1:4" x14ac:dyDescent="0.25">
      <c r="A2929" s="2" t="s">
        <v>5501</v>
      </c>
      <c r="B2929" s="2" t="s">
        <v>5502</v>
      </c>
      <c r="C2929" s="3">
        <v>111.82500000000002</v>
      </c>
      <c r="D2929" s="10">
        <f t="shared" si="45"/>
        <v>145.37250000000003</v>
      </c>
    </row>
    <row r="2930" spans="1:4" x14ac:dyDescent="0.25">
      <c r="A2930" s="2" t="s">
        <v>5503</v>
      </c>
      <c r="B2930" s="2" t="s">
        <v>5504</v>
      </c>
      <c r="C2930" s="3">
        <v>111.82500000000002</v>
      </c>
      <c r="D2930" s="10">
        <f t="shared" si="45"/>
        <v>145.37250000000003</v>
      </c>
    </row>
    <row r="2931" spans="1:4" x14ac:dyDescent="0.25">
      <c r="A2931" s="2" t="s">
        <v>5505</v>
      </c>
      <c r="B2931" s="2" t="s">
        <v>5506</v>
      </c>
      <c r="C2931" s="3">
        <v>7.35</v>
      </c>
      <c r="D2931" s="10">
        <f t="shared" si="45"/>
        <v>9.5549999999999997</v>
      </c>
    </row>
    <row r="2932" spans="1:4" x14ac:dyDescent="0.25">
      <c r="A2932" s="2" t="s">
        <v>5507</v>
      </c>
      <c r="B2932" s="2" t="s">
        <v>5508</v>
      </c>
      <c r="C2932" s="3">
        <v>366.75</v>
      </c>
      <c r="D2932" s="10">
        <f t="shared" si="45"/>
        <v>476.77500000000003</v>
      </c>
    </row>
    <row r="2933" spans="1:4" x14ac:dyDescent="0.25">
      <c r="A2933" s="2" t="s">
        <v>5509</v>
      </c>
      <c r="B2933" s="2" t="s">
        <v>5159</v>
      </c>
      <c r="C2933" s="3">
        <v>35.475000000000001</v>
      </c>
      <c r="D2933" s="10">
        <f t="shared" si="45"/>
        <v>46.117500000000007</v>
      </c>
    </row>
    <row r="2934" spans="1:4" x14ac:dyDescent="0.25">
      <c r="A2934" s="2" t="s">
        <v>5510</v>
      </c>
      <c r="B2934" s="2" t="s">
        <v>5511</v>
      </c>
      <c r="C2934" s="3">
        <v>105.56249999999999</v>
      </c>
      <c r="D2934" s="10">
        <f t="shared" si="45"/>
        <v>137.23124999999999</v>
      </c>
    </row>
    <row r="2935" spans="1:4" x14ac:dyDescent="0.25">
      <c r="A2935" s="2" t="s">
        <v>5512</v>
      </c>
      <c r="B2935" s="2" t="s">
        <v>5513</v>
      </c>
      <c r="C2935" s="3">
        <v>26.550000000000004</v>
      </c>
      <c r="D2935" s="10">
        <f t="shared" si="45"/>
        <v>34.515000000000008</v>
      </c>
    </row>
    <row r="2936" spans="1:4" x14ac:dyDescent="0.25">
      <c r="A2936" s="2" t="s">
        <v>5514</v>
      </c>
      <c r="B2936" s="2" t="s">
        <v>5515</v>
      </c>
      <c r="C2936" s="3">
        <v>124.7625</v>
      </c>
      <c r="D2936" s="10">
        <f t="shared" si="45"/>
        <v>162.19125</v>
      </c>
    </row>
    <row r="2937" spans="1:4" x14ac:dyDescent="0.25">
      <c r="A2937" s="2" t="s">
        <v>5516</v>
      </c>
      <c r="B2937" s="2" t="s">
        <v>5517</v>
      </c>
      <c r="C2937" s="3">
        <v>153.78749999999999</v>
      </c>
      <c r="D2937" s="10">
        <f t="shared" si="45"/>
        <v>199.92375000000001</v>
      </c>
    </row>
    <row r="2938" spans="1:4" x14ac:dyDescent="0.25">
      <c r="A2938" s="2" t="s">
        <v>5518</v>
      </c>
      <c r="B2938" s="2" t="s">
        <v>5519</v>
      </c>
      <c r="C2938" s="3">
        <v>13.8375</v>
      </c>
      <c r="D2938" s="10">
        <f t="shared" si="45"/>
        <v>17.98875</v>
      </c>
    </row>
    <row r="2939" spans="1:4" x14ac:dyDescent="0.25">
      <c r="A2939" s="2" t="s">
        <v>5520</v>
      </c>
      <c r="B2939" s="2" t="s">
        <v>5521</v>
      </c>
      <c r="C2939" s="3">
        <v>31.012499999999999</v>
      </c>
      <c r="D2939" s="10">
        <f t="shared" si="45"/>
        <v>40.316250000000004</v>
      </c>
    </row>
    <row r="2940" spans="1:4" x14ac:dyDescent="0.25">
      <c r="A2940" s="2" t="s">
        <v>5522</v>
      </c>
      <c r="B2940" s="2" t="s">
        <v>5523</v>
      </c>
      <c r="C2940" s="3">
        <v>21.862500000000004</v>
      </c>
      <c r="D2940" s="10">
        <f t="shared" si="45"/>
        <v>28.421250000000008</v>
      </c>
    </row>
    <row r="2941" spans="1:4" x14ac:dyDescent="0.25">
      <c r="A2941" s="2" t="s">
        <v>5524</v>
      </c>
      <c r="B2941" s="2" t="s">
        <v>5525</v>
      </c>
      <c r="C2941" s="3">
        <v>36.375</v>
      </c>
      <c r="D2941" s="10">
        <f t="shared" si="45"/>
        <v>47.287500000000001</v>
      </c>
    </row>
    <row r="2942" spans="1:4" x14ac:dyDescent="0.25">
      <c r="A2942" s="2" t="s">
        <v>5526</v>
      </c>
      <c r="B2942" s="2" t="s">
        <v>5383</v>
      </c>
      <c r="C2942" s="3">
        <v>61.612499999999997</v>
      </c>
      <c r="D2942" s="10">
        <f t="shared" si="45"/>
        <v>80.096249999999998</v>
      </c>
    </row>
    <row r="2943" spans="1:4" x14ac:dyDescent="0.25">
      <c r="A2943" s="2" t="s">
        <v>5527</v>
      </c>
      <c r="B2943" s="2" t="s">
        <v>5528</v>
      </c>
      <c r="C2943" s="3">
        <v>6.2624999999999993</v>
      </c>
      <c r="D2943" s="10">
        <f t="shared" si="45"/>
        <v>8.1412499999999994</v>
      </c>
    </row>
    <row r="2944" spans="1:4" x14ac:dyDescent="0.25">
      <c r="A2944" s="2" t="s">
        <v>5529</v>
      </c>
      <c r="B2944" s="2" t="s">
        <v>5530</v>
      </c>
      <c r="C2944" s="3">
        <v>34.65</v>
      </c>
      <c r="D2944" s="10">
        <f t="shared" si="45"/>
        <v>45.045000000000002</v>
      </c>
    </row>
    <row r="2945" spans="1:4" x14ac:dyDescent="0.25">
      <c r="A2945" s="2" t="s">
        <v>5531</v>
      </c>
      <c r="B2945" s="2" t="s">
        <v>5532</v>
      </c>
      <c r="C2945" s="3">
        <v>12.5625</v>
      </c>
      <c r="D2945" s="10">
        <f t="shared" si="45"/>
        <v>16.331250000000001</v>
      </c>
    </row>
    <row r="2946" spans="1:4" x14ac:dyDescent="0.25">
      <c r="A2946" s="2" t="s">
        <v>5533</v>
      </c>
      <c r="B2946" s="2" t="s">
        <v>5534</v>
      </c>
      <c r="C2946" s="3">
        <v>18.75</v>
      </c>
      <c r="D2946" s="10">
        <f t="shared" si="45"/>
        <v>24.375</v>
      </c>
    </row>
    <row r="2947" spans="1:4" x14ac:dyDescent="0.25">
      <c r="A2947" s="2" t="s">
        <v>5535</v>
      </c>
      <c r="B2947" s="2" t="s">
        <v>5536</v>
      </c>
      <c r="C2947" s="3">
        <v>18.75</v>
      </c>
      <c r="D2947" s="10">
        <f t="shared" si="45"/>
        <v>24.375</v>
      </c>
    </row>
    <row r="2948" spans="1:4" x14ac:dyDescent="0.25">
      <c r="A2948" s="2" t="s">
        <v>5537</v>
      </c>
      <c r="B2948" s="2" t="s">
        <v>5538</v>
      </c>
      <c r="C2948" s="3">
        <v>82.05</v>
      </c>
      <c r="D2948" s="10">
        <f t="shared" si="45"/>
        <v>106.66500000000001</v>
      </c>
    </row>
    <row r="2949" spans="1:4" x14ac:dyDescent="0.25">
      <c r="A2949" s="2" t="s">
        <v>5539</v>
      </c>
      <c r="B2949" s="2" t="s">
        <v>5540</v>
      </c>
      <c r="C2949" s="3">
        <v>103.68749999999999</v>
      </c>
      <c r="D2949" s="10">
        <f t="shared" ref="D2949:D3012" si="46">C2949*1.3</f>
        <v>134.79374999999999</v>
      </c>
    </row>
    <row r="2950" spans="1:4" x14ac:dyDescent="0.25">
      <c r="A2950" s="2" t="s">
        <v>5541</v>
      </c>
      <c r="B2950" s="2" t="s">
        <v>5542</v>
      </c>
      <c r="C2950" s="3">
        <v>58.6875</v>
      </c>
      <c r="D2950" s="10">
        <f t="shared" si="46"/>
        <v>76.293750000000003</v>
      </c>
    </row>
    <row r="2951" spans="1:4" x14ac:dyDescent="0.25">
      <c r="A2951" s="2" t="s">
        <v>5543</v>
      </c>
      <c r="B2951" s="2" t="s">
        <v>5544</v>
      </c>
      <c r="C2951" s="3">
        <v>36.825000000000003</v>
      </c>
      <c r="D2951" s="10">
        <f t="shared" si="46"/>
        <v>47.872500000000002</v>
      </c>
    </row>
    <row r="2952" spans="1:4" x14ac:dyDescent="0.25">
      <c r="A2952" s="2" t="s">
        <v>5545</v>
      </c>
      <c r="B2952" s="2" t="s">
        <v>5546</v>
      </c>
      <c r="C2952" s="3">
        <v>91.537500000000009</v>
      </c>
      <c r="D2952" s="10">
        <f t="shared" si="46"/>
        <v>118.99875000000002</v>
      </c>
    </row>
    <row r="2953" spans="1:4" x14ac:dyDescent="0.25">
      <c r="A2953" s="2" t="s">
        <v>5547</v>
      </c>
      <c r="B2953" s="2" t="s">
        <v>5548</v>
      </c>
      <c r="C2953" s="3">
        <v>349.23749999999995</v>
      </c>
      <c r="D2953" s="10">
        <f t="shared" si="46"/>
        <v>454.00874999999996</v>
      </c>
    </row>
    <row r="2954" spans="1:4" x14ac:dyDescent="0.25">
      <c r="A2954" s="2" t="s">
        <v>5549</v>
      </c>
      <c r="B2954" s="2" t="s">
        <v>5550</v>
      </c>
      <c r="C2954" s="3">
        <v>1.875</v>
      </c>
      <c r="D2954" s="10">
        <f t="shared" si="46"/>
        <v>2.4375</v>
      </c>
    </row>
    <row r="2955" spans="1:4" x14ac:dyDescent="0.25">
      <c r="A2955" s="2" t="s">
        <v>5551</v>
      </c>
      <c r="B2955" s="2" t="s">
        <v>5534</v>
      </c>
      <c r="C2955" s="3">
        <v>18.75</v>
      </c>
      <c r="D2955" s="10">
        <f t="shared" si="46"/>
        <v>24.375</v>
      </c>
    </row>
    <row r="2956" spans="1:4" x14ac:dyDescent="0.25">
      <c r="A2956" s="2" t="s">
        <v>5552</v>
      </c>
      <c r="B2956" s="2" t="s">
        <v>5534</v>
      </c>
      <c r="C2956" s="3">
        <v>18.75</v>
      </c>
      <c r="D2956" s="10">
        <f t="shared" si="46"/>
        <v>24.375</v>
      </c>
    </row>
    <row r="2957" spans="1:4" x14ac:dyDescent="0.25">
      <c r="A2957" s="2" t="s">
        <v>5553</v>
      </c>
      <c r="B2957" s="2" t="s">
        <v>5554</v>
      </c>
      <c r="C2957" s="3">
        <v>65.737500000000011</v>
      </c>
      <c r="D2957" s="10">
        <f t="shared" si="46"/>
        <v>85.458750000000023</v>
      </c>
    </row>
    <row r="2958" spans="1:4" x14ac:dyDescent="0.25">
      <c r="A2958" s="2" t="s">
        <v>5555</v>
      </c>
      <c r="B2958" s="2" t="s">
        <v>5556</v>
      </c>
      <c r="C2958" s="3">
        <v>30.187500000000004</v>
      </c>
      <c r="D2958" s="10">
        <f t="shared" si="46"/>
        <v>39.243750000000006</v>
      </c>
    </row>
    <row r="2959" spans="1:4" x14ac:dyDescent="0.25">
      <c r="A2959" s="2" t="s">
        <v>5557</v>
      </c>
      <c r="B2959" s="2" t="s">
        <v>5558</v>
      </c>
      <c r="C2959" s="3">
        <v>15.637499999999999</v>
      </c>
      <c r="D2959" s="10">
        <f t="shared" si="46"/>
        <v>20.328749999999999</v>
      </c>
    </row>
    <row r="2960" spans="1:4" x14ac:dyDescent="0.25">
      <c r="A2960" s="2" t="s">
        <v>5559</v>
      </c>
      <c r="B2960" s="2" t="s">
        <v>5560</v>
      </c>
      <c r="C2960" s="3">
        <v>30.525000000000002</v>
      </c>
      <c r="D2960" s="10">
        <f t="shared" si="46"/>
        <v>39.682500000000005</v>
      </c>
    </row>
    <row r="2961" spans="1:4" x14ac:dyDescent="0.25">
      <c r="A2961" s="2" t="s">
        <v>5561</v>
      </c>
      <c r="B2961" s="2" t="s">
        <v>4224</v>
      </c>
      <c r="C2961" s="3">
        <v>95.062500000000014</v>
      </c>
      <c r="D2961" s="10">
        <f t="shared" si="46"/>
        <v>123.58125000000003</v>
      </c>
    </row>
    <row r="2962" spans="1:4" x14ac:dyDescent="0.25">
      <c r="A2962" s="2" t="s">
        <v>5562</v>
      </c>
      <c r="B2962" s="2" t="s">
        <v>5540</v>
      </c>
      <c r="C2962" s="3">
        <v>79.275000000000006</v>
      </c>
      <c r="D2962" s="10">
        <f t="shared" si="46"/>
        <v>103.0575</v>
      </c>
    </row>
    <row r="2963" spans="1:4" x14ac:dyDescent="0.25">
      <c r="A2963" s="2" t="s">
        <v>5563</v>
      </c>
      <c r="B2963" s="2" t="s">
        <v>5564</v>
      </c>
      <c r="C2963" s="3">
        <v>95.887500000000017</v>
      </c>
      <c r="D2963" s="10">
        <f t="shared" si="46"/>
        <v>124.65375000000003</v>
      </c>
    </row>
    <row r="2964" spans="1:4" x14ac:dyDescent="0.25">
      <c r="A2964" s="2" t="s">
        <v>5565</v>
      </c>
      <c r="B2964" s="2" t="s">
        <v>5566</v>
      </c>
      <c r="C2964" s="3">
        <v>8.5875000000000004</v>
      </c>
      <c r="D2964" s="10">
        <f t="shared" si="46"/>
        <v>11.16375</v>
      </c>
    </row>
    <row r="2965" spans="1:4" x14ac:dyDescent="0.25">
      <c r="A2965" s="2" t="s">
        <v>5567</v>
      </c>
      <c r="B2965" s="2" t="s">
        <v>5568</v>
      </c>
      <c r="C2965" s="3">
        <v>75</v>
      </c>
      <c r="D2965" s="10">
        <f t="shared" si="46"/>
        <v>97.5</v>
      </c>
    </row>
    <row r="2966" spans="1:4" x14ac:dyDescent="0.25">
      <c r="A2966" s="2" t="s">
        <v>5569</v>
      </c>
      <c r="B2966" s="2" t="s">
        <v>5570</v>
      </c>
      <c r="C2966" s="3">
        <v>48.975000000000001</v>
      </c>
      <c r="D2966" s="10">
        <f t="shared" si="46"/>
        <v>63.667500000000004</v>
      </c>
    </row>
    <row r="2967" spans="1:4" x14ac:dyDescent="0.25">
      <c r="A2967" s="2" t="s">
        <v>5571</v>
      </c>
      <c r="B2967" s="2" t="s">
        <v>5572</v>
      </c>
      <c r="C2967" s="3">
        <v>56.887499999999996</v>
      </c>
      <c r="D2967" s="10">
        <f t="shared" si="46"/>
        <v>73.953749999999999</v>
      </c>
    </row>
    <row r="2968" spans="1:4" x14ac:dyDescent="0.25">
      <c r="A2968" s="2" t="s">
        <v>5573</v>
      </c>
      <c r="B2968" s="2" t="s">
        <v>5574</v>
      </c>
      <c r="C2968" s="3">
        <v>1056.0375000000001</v>
      </c>
      <c r="D2968" s="10">
        <f t="shared" si="46"/>
        <v>1372.8487500000003</v>
      </c>
    </row>
    <row r="2969" spans="1:4" x14ac:dyDescent="0.25">
      <c r="A2969" s="2" t="s">
        <v>5575</v>
      </c>
      <c r="B2969" s="2" t="s">
        <v>5576</v>
      </c>
      <c r="C2969" s="3">
        <v>1.6875</v>
      </c>
      <c r="D2969" s="10">
        <f t="shared" si="46"/>
        <v>2.1937500000000001</v>
      </c>
    </row>
    <row r="2970" spans="1:4" x14ac:dyDescent="0.25">
      <c r="A2970" s="2" t="s">
        <v>5577</v>
      </c>
      <c r="B2970" s="2" t="s">
        <v>5578</v>
      </c>
      <c r="C2970" s="3">
        <v>1.6875</v>
      </c>
      <c r="D2970" s="10">
        <f t="shared" si="46"/>
        <v>2.1937500000000001</v>
      </c>
    </row>
    <row r="2971" spans="1:4" x14ac:dyDescent="0.25">
      <c r="A2971" s="2" t="s">
        <v>5579</v>
      </c>
      <c r="B2971" s="2" t="s">
        <v>5580</v>
      </c>
      <c r="C2971" s="3">
        <v>4.5750000000000002</v>
      </c>
      <c r="D2971" s="10">
        <f t="shared" si="46"/>
        <v>5.9475000000000007</v>
      </c>
    </row>
    <row r="2972" spans="1:4" x14ac:dyDescent="0.25">
      <c r="A2972" s="2" t="s">
        <v>5581</v>
      </c>
      <c r="B2972" s="2" t="s">
        <v>5582</v>
      </c>
      <c r="C2972" s="3">
        <v>4.5750000000000002</v>
      </c>
      <c r="D2972" s="10">
        <f t="shared" si="46"/>
        <v>5.9475000000000007</v>
      </c>
    </row>
    <row r="2973" spans="1:4" x14ac:dyDescent="0.25">
      <c r="A2973" s="2" t="s">
        <v>5583</v>
      </c>
      <c r="B2973" s="2" t="s">
        <v>5584</v>
      </c>
      <c r="C2973" s="3">
        <v>1.5375000000000001</v>
      </c>
      <c r="D2973" s="10">
        <f t="shared" si="46"/>
        <v>1.9987500000000002</v>
      </c>
    </row>
    <row r="2974" spans="1:4" x14ac:dyDescent="0.25">
      <c r="A2974" s="2" t="s">
        <v>5585</v>
      </c>
      <c r="B2974" s="2" t="s">
        <v>5586</v>
      </c>
      <c r="C2974" s="3">
        <v>1.0125000000000002</v>
      </c>
      <c r="D2974" s="10">
        <f t="shared" si="46"/>
        <v>1.3162500000000004</v>
      </c>
    </row>
    <row r="2975" spans="1:4" x14ac:dyDescent="0.25">
      <c r="A2975" s="2" t="s">
        <v>5587</v>
      </c>
      <c r="B2975" s="2" t="s">
        <v>5137</v>
      </c>
      <c r="C2975" s="3">
        <v>1.0125000000000002</v>
      </c>
      <c r="D2975" s="10">
        <f t="shared" si="46"/>
        <v>1.3162500000000004</v>
      </c>
    </row>
    <row r="2976" spans="1:4" x14ac:dyDescent="0.25">
      <c r="A2976" s="2" t="s">
        <v>5588</v>
      </c>
      <c r="B2976" s="2" t="s">
        <v>5589</v>
      </c>
      <c r="C2976" s="3">
        <v>13.012499999999999</v>
      </c>
      <c r="D2976" s="10">
        <f t="shared" si="46"/>
        <v>16.916249999999998</v>
      </c>
    </row>
    <row r="2977" spans="1:4" x14ac:dyDescent="0.25">
      <c r="A2977" s="2" t="s">
        <v>5590</v>
      </c>
      <c r="B2977" s="2" t="s">
        <v>5591</v>
      </c>
      <c r="C2977" s="3">
        <v>82.087500000000006</v>
      </c>
      <c r="D2977" s="10">
        <f t="shared" si="46"/>
        <v>106.71375</v>
      </c>
    </row>
    <row r="2978" spans="1:4" x14ac:dyDescent="0.25">
      <c r="A2978" s="2" t="s">
        <v>5592</v>
      </c>
      <c r="B2978" s="2" t="s">
        <v>5593</v>
      </c>
      <c r="C2978" s="3">
        <v>27.375</v>
      </c>
      <c r="D2978" s="10">
        <f t="shared" si="46"/>
        <v>35.587499999999999</v>
      </c>
    </row>
    <row r="2979" spans="1:4" x14ac:dyDescent="0.25">
      <c r="A2979" s="2" t="s">
        <v>5594</v>
      </c>
      <c r="B2979" s="2" t="s">
        <v>5595</v>
      </c>
      <c r="C2979" s="3">
        <v>14.7</v>
      </c>
      <c r="D2979" s="10">
        <f t="shared" si="46"/>
        <v>19.11</v>
      </c>
    </row>
    <row r="2980" spans="1:4" x14ac:dyDescent="0.25">
      <c r="A2980" s="2" t="s">
        <v>5596</v>
      </c>
      <c r="B2980" s="2" t="s">
        <v>5597</v>
      </c>
      <c r="C2980" s="3">
        <v>34.612500000000004</v>
      </c>
      <c r="D2980" s="10">
        <f t="shared" si="46"/>
        <v>44.996250000000011</v>
      </c>
    </row>
    <row r="2981" spans="1:4" x14ac:dyDescent="0.25">
      <c r="A2981" s="2" t="s">
        <v>5598</v>
      </c>
      <c r="B2981" s="2" t="s">
        <v>5599</v>
      </c>
      <c r="C2981" s="3">
        <v>6.2624999999999993</v>
      </c>
      <c r="D2981" s="10">
        <f t="shared" si="46"/>
        <v>8.1412499999999994</v>
      </c>
    </row>
    <row r="2982" spans="1:4" x14ac:dyDescent="0.25">
      <c r="A2982" s="2" t="s">
        <v>5600</v>
      </c>
      <c r="B2982" s="2" t="s">
        <v>5601</v>
      </c>
      <c r="C2982" s="3">
        <v>36.637499999999996</v>
      </c>
      <c r="D2982" s="10">
        <f t="shared" si="46"/>
        <v>47.628749999999997</v>
      </c>
    </row>
    <row r="2983" spans="1:4" x14ac:dyDescent="0.25">
      <c r="A2983" s="2" t="s">
        <v>5602</v>
      </c>
      <c r="B2983" s="2" t="s">
        <v>5603</v>
      </c>
      <c r="C2983" s="3">
        <v>52.875</v>
      </c>
      <c r="D2983" s="10">
        <f t="shared" si="46"/>
        <v>68.737499999999997</v>
      </c>
    </row>
    <row r="2984" spans="1:4" x14ac:dyDescent="0.25">
      <c r="A2984" s="2" t="s">
        <v>5604</v>
      </c>
      <c r="B2984" s="2" t="s">
        <v>5605</v>
      </c>
      <c r="C2984" s="3">
        <v>1.0125000000000002</v>
      </c>
      <c r="D2984" s="10">
        <f t="shared" si="46"/>
        <v>1.3162500000000004</v>
      </c>
    </row>
    <row r="2985" spans="1:4" x14ac:dyDescent="0.25">
      <c r="A2985" s="2" t="s">
        <v>5606</v>
      </c>
      <c r="B2985" s="2" t="s">
        <v>5607</v>
      </c>
      <c r="C2985" s="3">
        <v>1.0125000000000002</v>
      </c>
      <c r="D2985" s="10">
        <f t="shared" si="46"/>
        <v>1.3162500000000004</v>
      </c>
    </row>
    <row r="2986" spans="1:4" x14ac:dyDescent="0.25">
      <c r="A2986" s="2" t="s">
        <v>5608</v>
      </c>
      <c r="B2986" s="2" t="s">
        <v>5609</v>
      </c>
      <c r="C2986" s="3">
        <v>18.412500000000001</v>
      </c>
      <c r="D2986" s="10">
        <f t="shared" si="46"/>
        <v>23.936250000000001</v>
      </c>
    </row>
    <row r="2987" spans="1:4" x14ac:dyDescent="0.25">
      <c r="A2987" s="2" t="s">
        <v>5610</v>
      </c>
      <c r="B2987" s="2" t="s">
        <v>5611</v>
      </c>
      <c r="C2987" s="3">
        <v>1.0125000000000002</v>
      </c>
      <c r="D2987" s="10">
        <f t="shared" si="46"/>
        <v>1.3162500000000004</v>
      </c>
    </row>
    <row r="2988" spans="1:4" x14ac:dyDescent="0.25">
      <c r="A2988" s="2" t="s">
        <v>5612</v>
      </c>
      <c r="B2988" s="2" t="s">
        <v>5613</v>
      </c>
      <c r="C2988" s="3">
        <v>2.7</v>
      </c>
      <c r="D2988" s="10">
        <f t="shared" si="46"/>
        <v>3.5100000000000002</v>
      </c>
    </row>
    <row r="2989" spans="1:4" x14ac:dyDescent="0.25">
      <c r="A2989" s="2" t="s">
        <v>5614</v>
      </c>
      <c r="B2989" s="2" t="s">
        <v>5615</v>
      </c>
      <c r="C2989" s="3">
        <v>1.0125000000000002</v>
      </c>
      <c r="D2989" s="10">
        <f t="shared" si="46"/>
        <v>1.3162500000000004</v>
      </c>
    </row>
    <row r="2990" spans="1:4" x14ac:dyDescent="0.25">
      <c r="A2990" s="2" t="s">
        <v>5616</v>
      </c>
      <c r="B2990" s="2" t="s">
        <v>5617</v>
      </c>
      <c r="C2990" s="3">
        <v>1.0125000000000002</v>
      </c>
      <c r="D2990" s="10">
        <f t="shared" si="46"/>
        <v>1.3162500000000004</v>
      </c>
    </row>
    <row r="2991" spans="1:4" x14ac:dyDescent="0.25">
      <c r="A2991" s="2" t="s">
        <v>5618</v>
      </c>
      <c r="B2991" s="2" t="s">
        <v>5619</v>
      </c>
      <c r="C2991" s="3">
        <v>10.649999999999999</v>
      </c>
      <c r="D2991" s="10">
        <f t="shared" si="46"/>
        <v>13.844999999999999</v>
      </c>
    </row>
    <row r="2992" spans="1:4" x14ac:dyDescent="0.25">
      <c r="A2992" s="2" t="s">
        <v>5620</v>
      </c>
      <c r="B2992" s="2" t="s">
        <v>5621</v>
      </c>
      <c r="C2992" s="3">
        <v>6.0750000000000002</v>
      </c>
      <c r="D2992" s="10">
        <f t="shared" si="46"/>
        <v>7.8975000000000009</v>
      </c>
    </row>
    <row r="2993" spans="1:4" x14ac:dyDescent="0.25">
      <c r="A2993" s="2" t="s">
        <v>5622</v>
      </c>
      <c r="B2993" s="2" t="s">
        <v>5623</v>
      </c>
      <c r="C2993" s="3">
        <v>5.5874999999999995</v>
      </c>
      <c r="D2993" s="10">
        <f t="shared" si="46"/>
        <v>7.2637499999999999</v>
      </c>
    </row>
    <row r="2994" spans="1:4" x14ac:dyDescent="0.25">
      <c r="A2994" s="2" t="s">
        <v>5624</v>
      </c>
      <c r="B2994" s="2" t="s">
        <v>5625</v>
      </c>
      <c r="C2994" s="3">
        <v>2.8875000000000002</v>
      </c>
      <c r="D2994" s="10">
        <f t="shared" si="46"/>
        <v>3.7537500000000001</v>
      </c>
    </row>
    <row r="2995" spans="1:4" x14ac:dyDescent="0.25">
      <c r="A2995" s="2" t="s">
        <v>5626</v>
      </c>
      <c r="B2995" s="2" t="s">
        <v>5627</v>
      </c>
      <c r="C2995" s="3">
        <v>14.512499999999999</v>
      </c>
      <c r="D2995" s="10">
        <f t="shared" si="46"/>
        <v>18.866250000000001</v>
      </c>
    </row>
    <row r="2996" spans="1:4" x14ac:dyDescent="0.25">
      <c r="A2996" s="2" t="s">
        <v>5628</v>
      </c>
      <c r="B2996" s="2" t="s">
        <v>5629</v>
      </c>
      <c r="C2996" s="3">
        <v>13.1625</v>
      </c>
      <c r="D2996" s="10">
        <f t="shared" si="46"/>
        <v>17.111250000000002</v>
      </c>
    </row>
    <row r="2997" spans="1:4" x14ac:dyDescent="0.25">
      <c r="A2997" s="2" t="s">
        <v>5630</v>
      </c>
      <c r="B2997" s="2" t="s">
        <v>5631</v>
      </c>
      <c r="C2997" s="3">
        <v>6.0750000000000002</v>
      </c>
      <c r="D2997" s="10">
        <f t="shared" si="46"/>
        <v>7.8975000000000009</v>
      </c>
    </row>
    <row r="2998" spans="1:4" x14ac:dyDescent="0.25">
      <c r="A2998" s="2" t="s">
        <v>5632</v>
      </c>
      <c r="B2998" s="2" t="s">
        <v>5633</v>
      </c>
      <c r="C2998" s="3">
        <v>1.35</v>
      </c>
      <c r="D2998" s="10">
        <f t="shared" si="46"/>
        <v>1.7550000000000001</v>
      </c>
    </row>
    <row r="2999" spans="1:4" x14ac:dyDescent="0.25">
      <c r="A2999" s="2" t="s">
        <v>5634</v>
      </c>
      <c r="B2999" s="2" t="s">
        <v>3259</v>
      </c>
      <c r="C2999" s="3">
        <v>8.9625000000000004</v>
      </c>
      <c r="D2999" s="10">
        <f t="shared" si="46"/>
        <v>11.651250000000001</v>
      </c>
    </row>
    <row r="3000" spans="1:4" x14ac:dyDescent="0.25">
      <c r="A3000" s="2" t="s">
        <v>5635</v>
      </c>
      <c r="B3000" s="2" t="s">
        <v>5636</v>
      </c>
      <c r="C3000" s="3">
        <v>1.0125000000000002</v>
      </c>
      <c r="D3000" s="10">
        <f t="shared" si="46"/>
        <v>1.3162500000000004</v>
      </c>
    </row>
    <row r="3001" spans="1:4" x14ac:dyDescent="0.25">
      <c r="A3001" s="2" t="s">
        <v>5637</v>
      </c>
      <c r="B3001" s="2" t="s">
        <v>5638</v>
      </c>
      <c r="C3001" s="3">
        <v>41.887499999999996</v>
      </c>
      <c r="D3001" s="10">
        <f t="shared" si="46"/>
        <v>54.453749999999999</v>
      </c>
    </row>
    <row r="3002" spans="1:4" x14ac:dyDescent="0.25">
      <c r="A3002" s="2" t="s">
        <v>5639</v>
      </c>
      <c r="B3002" s="2" t="s">
        <v>5640</v>
      </c>
      <c r="C3002" s="3">
        <v>37.162500000000001</v>
      </c>
      <c r="D3002" s="10">
        <f t="shared" si="46"/>
        <v>48.311250000000001</v>
      </c>
    </row>
    <row r="3003" spans="1:4" x14ac:dyDescent="0.25">
      <c r="A3003" s="2" t="s">
        <v>5641</v>
      </c>
      <c r="B3003" s="2" t="s">
        <v>5642</v>
      </c>
      <c r="C3003" s="3">
        <v>1.0125000000000002</v>
      </c>
      <c r="D3003" s="10">
        <f t="shared" si="46"/>
        <v>1.3162500000000004</v>
      </c>
    </row>
    <row r="3004" spans="1:4" x14ac:dyDescent="0.25">
      <c r="A3004" s="2" t="s">
        <v>5643</v>
      </c>
      <c r="B3004" s="2" t="s">
        <v>5644</v>
      </c>
      <c r="C3004" s="3">
        <v>6.4124999999999996</v>
      </c>
      <c r="D3004" s="10">
        <f t="shared" si="46"/>
        <v>8.3362499999999997</v>
      </c>
    </row>
    <row r="3005" spans="1:4" x14ac:dyDescent="0.25">
      <c r="A3005" s="2" t="s">
        <v>5645</v>
      </c>
      <c r="B3005" s="2" t="s">
        <v>5646</v>
      </c>
      <c r="C3005" s="3">
        <v>2.0250000000000004</v>
      </c>
      <c r="D3005" s="10">
        <f t="shared" si="46"/>
        <v>2.6325000000000007</v>
      </c>
    </row>
    <row r="3006" spans="1:4" x14ac:dyDescent="0.25">
      <c r="A3006" s="2" t="s">
        <v>5647</v>
      </c>
      <c r="B3006" s="2" t="s">
        <v>5648</v>
      </c>
      <c r="C3006" s="3">
        <v>214.35</v>
      </c>
      <c r="D3006" s="10">
        <f t="shared" si="46"/>
        <v>278.65500000000003</v>
      </c>
    </row>
    <row r="3007" spans="1:4" x14ac:dyDescent="0.25">
      <c r="A3007" s="2" t="s">
        <v>5649</v>
      </c>
      <c r="B3007" s="2" t="s">
        <v>5623</v>
      </c>
      <c r="C3007" s="3">
        <v>6.9375000000000009</v>
      </c>
      <c r="D3007" s="10">
        <f t="shared" si="46"/>
        <v>9.0187500000000007</v>
      </c>
    </row>
    <row r="3008" spans="1:4" x14ac:dyDescent="0.25">
      <c r="A3008" s="2" t="s">
        <v>5650</v>
      </c>
      <c r="B3008" s="2" t="s">
        <v>5651</v>
      </c>
      <c r="C3008" s="3">
        <v>2.5499999999999998</v>
      </c>
      <c r="D3008" s="10">
        <f t="shared" si="46"/>
        <v>3.3149999999999999</v>
      </c>
    </row>
    <row r="3009" spans="1:4" x14ac:dyDescent="0.25">
      <c r="A3009" s="2" t="s">
        <v>5652</v>
      </c>
      <c r="B3009" s="2" t="s">
        <v>5653</v>
      </c>
      <c r="C3009" s="3">
        <v>3.9000000000000004</v>
      </c>
      <c r="D3009" s="10">
        <f t="shared" si="46"/>
        <v>5.07</v>
      </c>
    </row>
    <row r="3010" spans="1:4" x14ac:dyDescent="0.25">
      <c r="A3010" s="2" t="s">
        <v>5654</v>
      </c>
      <c r="B3010" s="2" t="s">
        <v>5655</v>
      </c>
      <c r="C3010" s="3">
        <v>23.137499999999996</v>
      </c>
      <c r="D3010" s="10">
        <f t="shared" si="46"/>
        <v>30.078749999999996</v>
      </c>
    </row>
    <row r="3011" spans="1:4" x14ac:dyDescent="0.25">
      <c r="A3011" s="2" t="s">
        <v>5656</v>
      </c>
      <c r="B3011" s="2" t="s">
        <v>5657</v>
      </c>
      <c r="C3011" s="3">
        <v>1.0125000000000002</v>
      </c>
      <c r="D3011" s="10">
        <f t="shared" si="46"/>
        <v>1.3162500000000004</v>
      </c>
    </row>
    <row r="3012" spans="1:4" x14ac:dyDescent="0.25">
      <c r="A3012" s="2" t="s">
        <v>5658</v>
      </c>
      <c r="B3012" s="2" t="s">
        <v>5659</v>
      </c>
      <c r="C3012" s="3">
        <v>16.762499999999999</v>
      </c>
      <c r="D3012" s="10">
        <f t="shared" si="46"/>
        <v>21.791250000000002</v>
      </c>
    </row>
    <row r="3013" spans="1:4" x14ac:dyDescent="0.25">
      <c r="A3013" s="2" t="s">
        <v>5660</v>
      </c>
      <c r="B3013" s="2" t="s">
        <v>5661</v>
      </c>
      <c r="C3013" s="3">
        <v>20.287500000000001</v>
      </c>
      <c r="D3013" s="10">
        <f t="shared" ref="D3013:D3076" si="47">C3013*1.3</f>
        <v>26.373750000000001</v>
      </c>
    </row>
    <row r="3014" spans="1:4" x14ac:dyDescent="0.25">
      <c r="A3014" s="2" t="s">
        <v>5662</v>
      </c>
      <c r="B3014" s="2" t="s">
        <v>5663</v>
      </c>
      <c r="C3014" s="3">
        <v>1.0125000000000002</v>
      </c>
      <c r="D3014" s="10">
        <f t="shared" si="47"/>
        <v>1.3162500000000004</v>
      </c>
    </row>
    <row r="3015" spans="1:4" x14ac:dyDescent="0.25">
      <c r="A3015" s="2" t="s">
        <v>5664</v>
      </c>
      <c r="B3015" s="2" t="s">
        <v>5665</v>
      </c>
      <c r="C3015" s="3">
        <v>116.8875</v>
      </c>
      <c r="D3015" s="10">
        <f t="shared" si="47"/>
        <v>151.95375000000001</v>
      </c>
    </row>
    <row r="3016" spans="1:4" x14ac:dyDescent="0.25">
      <c r="A3016" s="2" t="s">
        <v>5666</v>
      </c>
      <c r="B3016" s="2" t="s">
        <v>5667</v>
      </c>
      <c r="C3016" s="3">
        <v>11.6625</v>
      </c>
      <c r="D3016" s="10">
        <f t="shared" si="47"/>
        <v>15.161250000000001</v>
      </c>
    </row>
    <row r="3017" spans="1:4" x14ac:dyDescent="0.25">
      <c r="A3017" s="2" t="s">
        <v>5668</v>
      </c>
      <c r="B3017" s="2" t="s">
        <v>5669</v>
      </c>
      <c r="C3017" s="3">
        <v>3.7124999999999995</v>
      </c>
      <c r="D3017" s="10">
        <f t="shared" si="47"/>
        <v>4.826249999999999</v>
      </c>
    </row>
    <row r="3018" spans="1:4" x14ac:dyDescent="0.25">
      <c r="A3018" s="2" t="s">
        <v>5670</v>
      </c>
      <c r="B3018" s="2" t="s">
        <v>5671</v>
      </c>
      <c r="C3018" s="3">
        <v>1.6875</v>
      </c>
      <c r="D3018" s="10">
        <f t="shared" si="47"/>
        <v>2.1937500000000001</v>
      </c>
    </row>
    <row r="3019" spans="1:4" x14ac:dyDescent="0.25">
      <c r="A3019" s="2" t="s">
        <v>5672</v>
      </c>
      <c r="B3019" s="2" t="s">
        <v>5673</v>
      </c>
      <c r="C3019" s="3">
        <v>0.86250000000000004</v>
      </c>
      <c r="D3019" s="10">
        <f t="shared" si="47"/>
        <v>1.1212500000000001</v>
      </c>
    </row>
    <row r="3020" spans="1:4" x14ac:dyDescent="0.25">
      <c r="A3020" s="2" t="s">
        <v>5674</v>
      </c>
      <c r="B3020" s="2" t="s">
        <v>5675</v>
      </c>
      <c r="C3020" s="3">
        <v>1.0125000000000002</v>
      </c>
      <c r="D3020" s="10">
        <f t="shared" si="47"/>
        <v>1.3162500000000004</v>
      </c>
    </row>
    <row r="3021" spans="1:4" x14ac:dyDescent="0.25">
      <c r="A3021" s="2" t="s">
        <v>5676</v>
      </c>
      <c r="B3021" s="2" t="s">
        <v>5677</v>
      </c>
      <c r="C3021" s="3">
        <v>4.2374999999999998</v>
      </c>
      <c r="D3021" s="10">
        <f t="shared" si="47"/>
        <v>5.50875</v>
      </c>
    </row>
    <row r="3022" spans="1:4" x14ac:dyDescent="0.25">
      <c r="A3022" s="2" t="s">
        <v>5678</v>
      </c>
      <c r="B3022" s="2" t="s">
        <v>5679</v>
      </c>
      <c r="C3022" s="3">
        <v>84.45</v>
      </c>
      <c r="D3022" s="10">
        <f t="shared" si="47"/>
        <v>109.78500000000001</v>
      </c>
    </row>
    <row r="3023" spans="1:4" x14ac:dyDescent="0.25">
      <c r="A3023" s="2" t="s">
        <v>5680</v>
      </c>
      <c r="B3023" s="2" t="s">
        <v>5681</v>
      </c>
      <c r="C3023" s="3">
        <v>1.2</v>
      </c>
      <c r="D3023" s="10">
        <f t="shared" si="47"/>
        <v>1.56</v>
      </c>
    </row>
    <row r="3024" spans="1:4" x14ac:dyDescent="0.25">
      <c r="A3024" s="2" t="s">
        <v>5682</v>
      </c>
      <c r="B3024" s="2" t="s">
        <v>5683</v>
      </c>
      <c r="C3024" s="3">
        <v>0.86250000000000004</v>
      </c>
      <c r="D3024" s="10">
        <f t="shared" si="47"/>
        <v>1.1212500000000001</v>
      </c>
    </row>
    <row r="3025" spans="1:4" x14ac:dyDescent="0.25">
      <c r="A3025" s="2" t="s">
        <v>5684</v>
      </c>
      <c r="B3025" s="2" t="s">
        <v>5685</v>
      </c>
      <c r="C3025" s="3">
        <v>38.174999999999997</v>
      </c>
      <c r="D3025" s="10">
        <f t="shared" si="47"/>
        <v>49.627499999999998</v>
      </c>
    </row>
    <row r="3026" spans="1:4" x14ac:dyDescent="0.25">
      <c r="A3026" s="2" t="s">
        <v>5686</v>
      </c>
      <c r="B3026" s="2" t="s">
        <v>5687</v>
      </c>
      <c r="C3026" s="3">
        <v>1.0125000000000002</v>
      </c>
      <c r="D3026" s="10">
        <f t="shared" si="47"/>
        <v>1.3162500000000004</v>
      </c>
    </row>
    <row r="3027" spans="1:4" x14ac:dyDescent="0.25">
      <c r="A3027" s="2" t="s">
        <v>5688</v>
      </c>
      <c r="B3027" s="2" t="s">
        <v>5689</v>
      </c>
      <c r="C3027" s="3">
        <v>1.6875</v>
      </c>
      <c r="D3027" s="10">
        <f t="shared" si="47"/>
        <v>2.1937500000000001</v>
      </c>
    </row>
    <row r="3028" spans="1:4" x14ac:dyDescent="0.25">
      <c r="A3028" s="2" t="s">
        <v>5690</v>
      </c>
      <c r="B3028" s="2" t="s">
        <v>5691</v>
      </c>
      <c r="C3028" s="3">
        <v>30.562500000000004</v>
      </c>
      <c r="D3028" s="10">
        <f t="shared" si="47"/>
        <v>39.731250000000003</v>
      </c>
    </row>
    <row r="3029" spans="1:4" x14ac:dyDescent="0.25">
      <c r="A3029" s="2" t="s">
        <v>5692</v>
      </c>
      <c r="B3029" s="2" t="s">
        <v>5693</v>
      </c>
      <c r="C3029" s="3">
        <v>8.1000000000000014</v>
      </c>
      <c r="D3029" s="10">
        <f t="shared" si="47"/>
        <v>10.530000000000003</v>
      </c>
    </row>
    <row r="3030" spans="1:4" x14ac:dyDescent="0.25">
      <c r="A3030" s="2" t="s">
        <v>5694</v>
      </c>
      <c r="B3030" s="2" t="s">
        <v>5695</v>
      </c>
      <c r="C3030" s="3">
        <v>2.2124999999999999</v>
      </c>
      <c r="D3030" s="10">
        <f t="shared" si="47"/>
        <v>2.8762500000000002</v>
      </c>
    </row>
    <row r="3031" spans="1:4" x14ac:dyDescent="0.25">
      <c r="A3031" s="2" t="s">
        <v>5696</v>
      </c>
      <c r="B3031" s="2" t="s">
        <v>5697</v>
      </c>
      <c r="C3031" s="3">
        <v>133.125</v>
      </c>
      <c r="D3031" s="10">
        <f t="shared" si="47"/>
        <v>173.0625</v>
      </c>
    </row>
    <row r="3032" spans="1:4" x14ac:dyDescent="0.25">
      <c r="A3032" s="2" t="s">
        <v>5698</v>
      </c>
      <c r="B3032" s="2" t="s">
        <v>5699</v>
      </c>
      <c r="C3032" s="3">
        <v>6.4124999999999996</v>
      </c>
      <c r="D3032" s="10">
        <f t="shared" si="47"/>
        <v>8.3362499999999997</v>
      </c>
    </row>
    <row r="3033" spans="1:4" x14ac:dyDescent="0.25">
      <c r="A3033" s="2" t="s">
        <v>5700</v>
      </c>
      <c r="B3033" s="2" t="s">
        <v>5701</v>
      </c>
      <c r="C3033" s="3">
        <v>6.4124999999999996</v>
      </c>
      <c r="D3033" s="10">
        <f t="shared" si="47"/>
        <v>8.3362499999999997</v>
      </c>
    </row>
    <row r="3034" spans="1:4" x14ac:dyDescent="0.25">
      <c r="A3034" s="2" t="s">
        <v>5702</v>
      </c>
      <c r="B3034" s="2" t="s">
        <v>5703</v>
      </c>
      <c r="C3034" s="3">
        <v>6.4124999999999996</v>
      </c>
      <c r="D3034" s="10">
        <f t="shared" si="47"/>
        <v>8.3362499999999997</v>
      </c>
    </row>
    <row r="3035" spans="1:4" x14ac:dyDescent="0.25">
      <c r="A3035" s="2" t="s">
        <v>5704</v>
      </c>
      <c r="B3035" s="2" t="s">
        <v>5705</v>
      </c>
      <c r="C3035" s="3">
        <v>6.4124999999999996</v>
      </c>
      <c r="D3035" s="10">
        <f t="shared" si="47"/>
        <v>8.3362499999999997</v>
      </c>
    </row>
    <row r="3036" spans="1:4" x14ac:dyDescent="0.25">
      <c r="A3036" s="2" t="s">
        <v>5706</v>
      </c>
      <c r="B3036" s="2" t="s">
        <v>5707</v>
      </c>
      <c r="C3036" s="3">
        <v>6.4124999999999996</v>
      </c>
      <c r="D3036" s="10">
        <f t="shared" si="47"/>
        <v>8.3362499999999997</v>
      </c>
    </row>
    <row r="3037" spans="1:4" x14ac:dyDescent="0.25">
      <c r="A3037" s="2" t="s">
        <v>5708</v>
      </c>
      <c r="B3037" s="2" t="s">
        <v>5709</v>
      </c>
      <c r="C3037" s="3">
        <v>6.4124999999999996</v>
      </c>
      <c r="D3037" s="10">
        <f t="shared" si="47"/>
        <v>8.3362499999999997</v>
      </c>
    </row>
    <row r="3038" spans="1:4" x14ac:dyDescent="0.25">
      <c r="A3038" s="2" t="s">
        <v>5710</v>
      </c>
      <c r="B3038" s="2" t="s">
        <v>5711</v>
      </c>
      <c r="C3038" s="3">
        <v>6.4124999999999996</v>
      </c>
      <c r="D3038" s="10">
        <f t="shared" si="47"/>
        <v>8.3362499999999997</v>
      </c>
    </row>
    <row r="3039" spans="1:4" x14ac:dyDescent="0.25">
      <c r="A3039" s="2" t="s">
        <v>5712</v>
      </c>
      <c r="B3039" s="2" t="s">
        <v>5713</v>
      </c>
      <c r="C3039" s="3">
        <v>6.4124999999999996</v>
      </c>
      <c r="D3039" s="10">
        <f t="shared" si="47"/>
        <v>8.3362499999999997</v>
      </c>
    </row>
    <row r="3040" spans="1:4" x14ac:dyDescent="0.25">
      <c r="A3040" s="2" t="s">
        <v>5714</v>
      </c>
      <c r="B3040" s="2" t="s">
        <v>5715</v>
      </c>
      <c r="C3040" s="3">
        <v>11.137499999999999</v>
      </c>
      <c r="D3040" s="10">
        <f t="shared" si="47"/>
        <v>14.47875</v>
      </c>
    </row>
    <row r="3041" spans="1:4" x14ac:dyDescent="0.25">
      <c r="A3041" s="2" t="s">
        <v>5716</v>
      </c>
      <c r="B3041" s="2" t="s">
        <v>5717</v>
      </c>
      <c r="C3041" s="3">
        <v>1.875</v>
      </c>
      <c r="D3041" s="10">
        <f t="shared" si="47"/>
        <v>2.4375</v>
      </c>
    </row>
    <row r="3042" spans="1:4" x14ac:dyDescent="0.25">
      <c r="A3042" s="2" t="s">
        <v>5718</v>
      </c>
      <c r="B3042" s="2" t="s">
        <v>2192</v>
      </c>
      <c r="C3042" s="3">
        <v>14.362500000000001</v>
      </c>
      <c r="D3042" s="10">
        <f t="shared" si="47"/>
        <v>18.671250000000001</v>
      </c>
    </row>
    <row r="3043" spans="1:4" x14ac:dyDescent="0.25">
      <c r="A3043" s="2" t="s">
        <v>5719</v>
      </c>
      <c r="B3043" s="2" t="s">
        <v>5720</v>
      </c>
      <c r="C3043" s="3">
        <v>43.237499999999997</v>
      </c>
      <c r="D3043" s="10">
        <f t="shared" si="47"/>
        <v>56.208749999999995</v>
      </c>
    </row>
    <row r="3044" spans="1:4" x14ac:dyDescent="0.25">
      <c r="A3044" s="2" t="s">
        <v>5721</v>
      </c>
      <c r="B3044" s="2" t="s">
        <v>5722</v>
      </c>
      <c r="C3044" s="3">
        <v>9.1125000000000007</v>
      </c>
      <c r="D3044" s="10">
        <f t="shared" si="47"/>
        <v>11.846250000000001</v>
      </c>
    </row>
    <row r="3045" spans="1:4" x14ac:dyDescent="0.25">
      <c r="A3045" s="2" t="s">
        <v>5723</v>
      </c>
      <c r="B3045" s="2" t="s">
        <v>5724</v>
      </c>
      <c r="C3045" s="3">
        <v>90.525000000000006</v>
      </c>
      <c r="D3045" s="10">
        <f t="shared" si="47"/>
        <v>117.6825</v>
      </c>
    </row>
    <row r="3046" spans="1:4" x14ac:dyDescent="0.25">
      <c r="A3046" s="2" t="s">
        <v>5725</v>
      </c>
      <c r="B3046" s="2" t="s">
        <v>5726</v>
      </c>
      <c r="C3046" s="3">
        <v>66.712499999999991</v>
      </c>
      <c r="D3046" s="10">
        <f t="shared" si="47"/>
        <v>86.726249999999993</v>
      </c>
    </row>
    <row r="3047" spans="1:4" x14ac:dyDescent="0.25">
      <c r="A3047" s="2" t="s">
        <v>5727</v>
      </c>
      <c r="B3047" s="2" t="s">
        <v>2619</v>
      </c>
      <c r="C3047" s="3">
        <v>28.875</v>
      </c>
      <c r="D3047" s="10">
        <f t="shared" si="47"/>
        <v>37.537500000000001</v>
      </c>
    </row>
    <row r="3048" spans="1:4" x14ac:dyDescent="0.25">
      <c r="A3048" s="2" t="s">
        <v>5728</v>
      </c>
      <c r="B3048" s="2" t="s">
        <v>5729</v>
      </c>
      <c r="C3048" s="3">
        <v>2.3625000000000003</v>
      </c>
      <c r="D3048" s="10">
        <f t="shared" si="47"/>
        <v>3.0712500000000005</v>
      </c>
    </row>
    <row r="3049" spans="1:4" x14ac:dyDescent="0.25">
      <c r="A3049" s="2" t="s">
        <v>5730</v>
      </c>
      <c r="B3049" s="2" t="s">
        <v>501</v>
      </c>
      <c r="C3049" s="3">
        <v>2.0250000000000004</v>
      </c>
      <c r="D3049" s="10">
        <f t="shared" si="47"/>
        <v>2.6325000000000007</v>
      </c>
    </row>
    <row r="3050" spans="1:4" x14ac:dyDescent="0.25">
      <c r="A3050" s="2" t="s">
        <v>5731</v>
      </c>
      <c r="B3050" s="2" t="s">
        <v>5732</v>
      </c>
      <c r="C3050" s="3">
        <v>3.0375000000000001</v>
      </c>
      <c r="D3050" s="10">
        <f t="shared" si="47"/>
        <v>3.9487500000000004</v>
      </c>
    </row>
    <row r="3051" spans="1:4" x14ac:dyDescent="0.25">
      <c r="A3051" s="2" t="s">
        <v>5733</v>
      </c>
      <c r="B3051" s="2" t="s">
        <v>5734</v>
      </c>
      <c r="C3051" s="3">
        <v>3.5624999999999996</v>
      </c>
      <c r="D3051" s="10">
        <f t="shared" si="47"/>
        <v>4.6312499999999996</v>
      </c>
    </row>
    <row r="3052" spans="1:4" x14ac:dyDescent="0.25">
      <c r="A3052" s="2" t="s">
        <v>5735</v>
      </c>
      <c r="B3052" s="2" t="s">
        <v>5736</v>
      </c>
      <c r="C3052" s="3">
        <v>3.2250000000000001</v>
      </c>
      <c r="D3052" s="10">
        <f t="shared" si="47"/>
        <v>4.1924999999999999</v>
      </c>
    </row>
    <row r="3053" spans="1:4" x14ac:dyDescent="0.25">
      <c r="A3053" s="2" t="s">
        <v>5737</v>
      </c>
      <c r="B3053" s="2" t="s">
        <v>5589</v>
      </c>
      <c r="C3053" s="3">
        <v>6.2624999999999993</v>
      </c>
      <c r="D3053" s="10">
        <f t="shared" si="47"/>
        <v>8.1412499999999994</v>
      </c>
    </row>
    <row r="3054" spans="1:4" x14ac:dyDescent="0.25">
      <c r="A3054" s="2" t="s">
        <v>5738</v>
      </c>
      <c r="B3054" s="2" t="s">
        <v>5739</v>
      </c>
      <c r="C3054" s="3">
        <v>18.75</v>
      </c>
      <c r="D3054" s="10">
        <f t="shared" si="47"/>
        <v>24.375</v>
      </c>
    </row>
    <row r="3055" spans="1:4" x14ac:dyDescent="0.25">
      <c r="A3055" s="2" t="s">
        <v>5740</v>
      </c>
      <c r="B3055" s="2" t="s">
        <v>5741</v>
      </c>
      <c r="C3055" s="3">
        <v>30.225000000000001</v>
      </c>
      <c r="D3055" s="10">
        <f t="shared" si="47"/>
        <v>39.292500000000004</v>
      </c>
    </row>
    <row r="3056" spans="1:4" x14ac:dyDescent="0.25">
      <c r="A3056" s="2" t="s">
        <v>5742</v>
      </c>
      <c r="B3056" s="2" t="s">
        <v>5743</v>
      </c>
      <c r="C3056" s="3">
        <v>12.337500000000002</v>
      </c>
      <c r="D3056" s="10">
        <f t="shared" si="47"/>
        <v>16.038750000000004</v>
      </c>
    </row>
    <row r="3057" spans="1:4" x14ac:dyDescent="0.25">
      <c r="A3057" s="2" t="s">
        <v>5744</v>
      </c>
      <c r="B3057" s="2" t="s">
        <v>5745</v>
      </c>
      <c r="C3057" s="3">
        <v>19.950000000000003</v>
      </c>
      <c r="D3057" s="10">
        <f t="shared" si="47"/>
        <v>25.935000000000006</v>
      </c>
    </row>
    <row r="3058" spans="1:4" x14ac:dyDescent="0.25">
      <c r="A3058" s="2" t="s">
        <v>5746</v>
      </c>
      <c r="B3058" s="2" t="s">
        <v>5747</v>
      </c>
      <c r="C3058" s="3">
        <v>25.012499999999996</v>
      </c>
      <c r="D3058" s="10">
        <f t="shared" si="47"/>
        <v>32.516249999999992</v>
      </c>
    </row>
    <row r="3059" spans="1:4" x14ac:dyDescent="0.25">
      <c r="A3059" s="2" t="s">
        <v>5748</v>
      </c>
      <c r="B3059" s="2" t="s">
        <v>5749</v>
      </c>
      <c r="C3059" s="3">
        <v>2.5499999999999998</v>
      </c>
      <c r="D3059" s="10">
        <f t="shared" si="47"/>
        <v>3.3149999999999999</v>
      </c>
    </row>
    <row r="3060" spans="1:4" x14ac:dyDescent="0.25">
      <c r="A3060" s="2" t="s">
        <v>5750</v>
      </c>
      <c r="B3060" s="2" t="s">
        <v>5751</v>
      </c>
      <c r="C3060" s="3">
        <v>1.0125000000000002</v>
      </c>
      <c r="D3060" s="10">
        <f t="shared" si="47"/>
        <v>1.3162500000000004</v>
      </c>
    </row>
    <row r="3061" spans="1:4" x14ac:dyDescent="0.25">
      <c r="A3061" s="2" t="s">
        <v>5752</v>
      </c>
      <c r="B3061" s="2" t="s">
        <v>5753</v>
      </c>
      <c r="C3061" s="3">
        <v>1.6875</v>
      </c>
      <c r="D3061" s="10">
        <f t="shared" si="47"/>
        <v>2.1937500000000001</v>
      </c>
    </row>
    <row r="3062" spans="1:4" x14ac:dyDescent="0.25">
      <c r="A3062" s="2" t="s">
        <v>5754</v>
      </c>
      <c r="B3062" s="2" t="s">
        <v>5755</v>
      </c>
      <c r="C3062" s="3">
        <v>2.8875000000000002</v>
      </c>
      <c r="D3062" s="10">
        <f t="shared" si="47"/>
        <v>3.7537500000000001</v>
      </c>
    </row>
    <row r="3063" spans="1:4" x14ac:dyDescent="0.25">
      <c r="A3063" s="2" t="s">
        <v>5756</v>
      </c>
      <c r="B3063" s="2" t="s">
        <v>5757</v>
      </c>
      <c r="C3063" s="3">
        <v>12.675000000000001</v>
      </c>
      <c r="D3063" s="10">
        <f t="shared" si="47"/>
        <v>16.477500000000003</v>
      </c>
    </row>
    <row r="3064" spans="1:4" x14ac:dyDescent="0.25">
      <c r="A3064" s="2" t="s">
        <v>5758</v>
      </c>
      <c r="B3064" s="2" t="s">
        <v>5759</v>
      </c>
      <c r="C3064" s="3">
        <v>15.0375</v>
      </c>
      <c r="D3064" s="10">
        <f t="shared" si="47"/>
        <v>19.548750000000002</v>
      </c>
    </row>
    <row r="3065" spans="1:4" x14ac:dyDescent="0.25">
      <c r="A3065" s="2" t="s">
        <v>5760</v>
      </c>
      <c r="B3065" s="2" t="s">
        <v>5761</v>
      </c>
      <c r="C3065" s="3">
        <v>12.15</v>
      </c>
      <c r="D3065" s="10">
        <f t="shared" si="47"/>
        <v>15.795000000000002</v>
      </c>
    </row>
    <row r="3066" spans="1:4" x14ac:dyDescent="0.25">
      <c r="A3066" s="2" t="s">
        <v>5762</v>
      </c>
      <c r="B3066" s="2" t="s">
        <v>5763</v>
      </c>
      <c r="C3066" s="3">
        <v>350.17499999999995</v>
      </c>
      <c r="D3066" s="10">
        <f t="shared" si="47"/>
        <v>455.22749999999996</v>
      </c>
    </row>
    <row r="3067" spans="1:4" x14ac:dyDescent="0.25">
      <c r="A3067" s="2" t="s">
        <v>5764</v>
      </c>
      <c r="B3067" s="2" t="s">
        <v>5765</v>
      </c>
      <c r="C3067" s="3">
        <v>73.3125</v>
      </c>
      <c r="D3067" s="10">
        <f t="shared" si="47"/>
        <v>95.306250000000006</v>
      </c>
    </row>
    <row r="3068" spans="1:4" x14ac:dyDescent="0.25">
      <c r="A3068" s="2" t="s">
        <v>5766</v>
      </c>
      <c r="B3068" s="2" t="s">
        <v>5767</v>
      </c>
      <c r="C3068" s="3">
        <v>208.46250000000001</v>
      </c>
      <c r="D3068" s="10">
        <f t="shared" si="47"/>
        <v>271.00125000000003</v>
      </c>
    </row>
    <row r="3069" spans="1:4" x14ac:dyDescent="0.25">
      <c r="A3069" s="2" t="s">
        <v>5768</v>
      </c>
      <c r="B3069" s="2" t="s">
        <v>5769</v>
      </c>
      <c r="C3069" s="3">
        <v>1.0125000000000002</v>
      </c>
      <c r="D3069" s="10">
        <f t="shared" si="47"/>
        <v>1.3162500000000004</v>
      </c>
    </row>
    <row r="3070" spans="1:4" x14ac:dyDescent="0.25">
      <c r="A3070" s="2" t="s">
        <v>5770</v>
      </c>
      <c r="B3070" s="2" t="s">
        <v>5771</v>
      </c>
      <c r="C3070" s="3">
        <v>12.15</v>
      </c>
      <c r="D3070" s="10">
        <f t="shared" si="47"/>
        <v>15.795000000000002</v>
      </c>
    </row>
    <row r="3071" spans="1:4" x14ac:dyDescent="0.25">
      <c r="A3071" s="2" t="s">
        <v>5772</v>
      </c>
      <c r="B3071" s="2" t="s">
        <v>5773</v>
      </c>
      <c r="C3071" s="3">
        <v>21.637499999999999</v>
      </c>
      <c r="D3071" s="10">
        <f t="shared" si="47"/>
        <v>28.12875</v>
      </c>
    </row>
    <row r="3072" spans="1:4" x14ac:dyDescent="0.25">
      <c r="A3072" s="2" t="s">
        <v>5774</v>
      </c>
      <c r="B3072" s="2" t="s">
        <v>5775</v>
      </c>
      <c r="C3072" s="3">
        <v>5.0625000000000009</v>
      </c>
      <c r="D3072" s="10">
        <f t="shared" si="47"/>
        <v>6.5812500000000016</v>
      </c>
    </row>
    <row r="3073" spans="1:4" x14ac:dyDescent="0.25">
      <c r="A3073" s="2" t="s">
        <v>5776</v>
      </c>
      <c r="B3073" s="2" t="s">
        <v>5777</v>
      </c>
      <c r="C3073" s="3">
        <v>1.875</v>
      </c>
      <c r="D3073" s="10">
        <f t="shared" si="47"/>
        <v>2.4375</v>
      </c>
    </row>
    <row r="3074" spans="1:4" x14ac:dyDescent="0.25">
      <c r="A3074" s="2" t="s">
        <v>5778</v>
      </c>
      <c r="B3074" s="2" t="s">
        <v>5779</v>
      </c>
      <c r="C3074" s="3">
        <v>205.57500000000002</v>
      </c>
      <c r="D3074" s="10">
        <f t="shared" si="47"/>
        <v>267.24750000000006</v>
      </c>
    </row>
    <row r="3075" spans="1:4" x14ac:dyDescent="0.25">
      <c r="A3075" s="2" t="s">
        <v>5780</v>
      </c>
      <c r="B3075" s="2" t="s">
        <v>5781</v>
      </c>
      <c r="C3075" s="3">
        <v>1.6875</v>
      </c>
      <c r="D3075" s="10">
        <f t="shared" si="47"/>
        <v>2.1937500000000001</v>
      </c>
    </row>
    <row r="3076" spans="1:4" x14ac:dyDescent="0.25">
      <c r="A3076" s="2" t="s">
        <v>5782</v>
      </c>
      <c r="B3076" s="2" t="s">
        <v>5783</v>
      </c>
      <c r="C3076" s="3">
        <v>3.2250000000000001</v>
      </c>
      <c r="D3076" s="10">
        <f t="shared" si="47"/>
        <v>4.1924999999999999</v>
      </c>
    </row>
    <row r="3077" spans="1:4" x14ac:dyDescent="0.25">
      <c r="A3077" s="2" t="s">
        <v>5784</v>
      </c>
      <c r="B3077" s="2" t="s">
        <v>5785</v>
      </c>
      <c r="C3077" s="3">
        <v>4.3874999999999993</v>
      </c>
      <c r="D3077" s="10">
        <f t="shared" ref="D3077:D3140" si="48">C3077*1.3</f>
        <v>5.7037499999999994</v>
      </c>
    </row>
    <row r="3078" spans="1:4" x14ac:dyDescent="0.25">
      <c r="A3078" s="2" t="s">
        <v>5786</v>
      </c>
      <c r="B3078" s="2" t="s">
        <v>5787</v>
      </c>
      <c r="C3078" s="3">
        <v>1.8374999999999999</v>
      </c>
      <c r="D3078" s="10">
        <f t="shared" si="48"/>
        <v>2.3887499999999999</v>
      </c>
    </row>
    <row r="3079" spans="1:4" x14ac:dyDescent="0.25">
      <c r="A3079" s="2" t="s">
        <v>5788</v>
      </c>
      <c r="B3079" s="2" t="s">
        <v>5789</v>
      </c>
      <c r="C3079" s="3">
        <v>9.2999999999999989</v>
      </c>
      <c r="D3079" s="10">
        <f t="shared" si="48"/>
        <v>12.09</v>
      </c>
    </row>
    <row r="3080" spans="1:4" x14ac:dyDescent="0.25">
      <c r="A3080" s="2" t="s">
        <v>5790</v>
      </c>
      <c r="B3080" s="2" t="s">
        <v>5779</v>
      </c>
      <c r="C3080" s="3">
        <v>205.38749999999999</v>
      </c>
      <c r="D3080" s="10">
        <f t="shared" si="48"/>
        <v>267.00374999999997</v>
      </c>
    </row>
    <row r="3081" spans="1:4" x14ac:dyDescent="0.25">
      <c r="A3081" s="2" t="s">
        <v>5791</v>
      </c>
      <c r="B3081" s="2" t="s">
        <v>5792</v>
      </c>
      <c r="C3081" s="3">
        <v>3.9000000000000004</v>
      </c>
      <c r="D3081" s="10">
        <f t="shared" si="48"/>
        <v>5.07</v>
      </c>
    </row>
    <row r="3082" spans="1:4" x14ac:dyDescent="0.25">
      <c r="A3082" s="2" t="s">
        <v>5793</v>
      </c>
      <c r="B3082" s="2" t="s">
        <v>5794</v>
      </c>
      <c r="C3082" s="3">
        <v>46.8</v>
      </c>
      <c r="D3082" s="10">
        <f t="shared" si="48"/>
        <v>60.839999999999996</v>
      </c>
    </row>
    <row r="3083" spans="1:4" x14ac:dyDescent="0.25">
      <c r="A3083" s="2" t="s">
        <v>5795</v>
      </c>
      <c r="B3083" s="2" t="s">
        <v>5796</v>
      </c>
      <c r="C3083" s="3">
        <v>100.83750000000001</v>
      </c>
      <c r="D3083" s="10">
        <f t="shared" si="48"/>
        <v>131.08875</v>
      </c>
    </row>
    <row r="3084" spans="1:4" x14ac:dyDescent="0.25">
      <c r="A3084" s="2" t="s">
        <v>5797</v>
      </c>
      <c r="B3084" s="2" t="s">
        <v>5798</v>
      </c>
      <c r="C3084" s="3">
        <v>1.6875</v>
      </c>
      <c r="D3084" s="10">
        <f t="shared" si="48"/>
        <v>2.1937500000000001</v>
      </c>
    </row>
    <row r="3085" spans="1:4" x14ac:dyDescent="0.25">
      <c r="A3085" s="2" t="s">
        <v>5799</v>
      </c>
      <c r="B3085" s="2" t="s">
        <v>5800</v>
      </c>
      <c r="C3085" s="3">
        <v>1.0125000000000002</v>
      </c>
      <c r="D3085" s="10">
        <f t="shared" si="48"/>
        <v>1.3162500000000004</v>
      </c>
    </row>
    <row r="3086" spans="1:4" x14ac:dyDescent="0.25">
      <c r="A3086" s="2" t="s">
        <v>5801</v>
      </c>
      <c r="B3086" s="2" t="s">
        <v>5802</v>
      </c>
      <c r="C3086" s="3">
        <v>67.912499999999994</v>
      </c>
      <c r="D3086" s="10">
        <f t="shared" si="48"/>
        <v>88.286249999999995</v>
      </c>
    </row>
    <row r="3087" spans="1:4" x14ac:dyDescent="0.25">
      <c r="A3087" s="2" t="s">
        <v>5803</v>
      </c>
      <c r="B3087" s="2" t="s">
        <v>5804</v>
      </c>
      <c r="C3087" s="3">
        <v>2.7</v>
      </c>
      <c r="D3087" s="10">
        <f t="shared" si="48"/>
        <v>3.5100000000000002</v>
      </c>
    </row>
    <row r="3088" spans="1:4" x14ac:dyDescent="0.25">
      <c r="A3088" s="2" t="s">
        <v>5805</v>
      </c>
      <c r="B3088" s="2" t="s">
        <v>5806</v>
      </c>
      <c r="C3088" s="3">
        <v>19.950000000000003</v>
      </c>
      <c r="D3088" s="10">
        <f t="shared" si="48"/>
        <v>25.935000000000006</v>
      </c>
    </row>
    <row r="3089" spans="1:4" x14ac:dyDescent="0.25">
      <c r="A3089" s="2" t="s">
        <v>5807</v>
      </c>
      <c r="B3089" s="2" t="s">
        <v>5808</v>
      </c>
      <c r="C3089" s="3">
        <v>19.950000000000003</v>
      </c>
      <c r="D3089" s="10">
        <f t="shared" si="48"/>
        <v>25.935000000000006</v>
      </c>
    </row>
    <row r="3090" spans="1:4" x14ac:dyDescent="0.25">
      <c r="A3090" s="2" t="s">
        <v>5809</v>
      </c>
      <c r="B3090" s="2" t="s">
        <v>5810</v>
      </c>
      <c r="C3090" s="3">
        <v>0.33750000000000002</v>
      </c>
      <c r="D3090" s="10">
        <f t="shared" si="48"/>
        <v>0.43875000000000003</v>
      </c>
    </row>
    <row r="3091" spans="1:4" x14ac:dyDescent="0.25">
      <c r="A3091" s="2" t="s">
        <v>5811</v>
      </c>
      <c r="B3091" s="2" t="s">
        <v>5812</v>
      </c>
      <c r="C3091" s="3">
        <v>2.3625000000000003</v>
      </c>
      <c r="D3091" s="10">
        <f t="shared" si="48"/>
        <v>3.0712500000000005</v>
      </c>
    </row>
    <row r="3092" spans="1:4" x14ac:dyDescent="0.25">
      <c r="A3092" s="2" t="s">
        <v>5813</v>
      </c>
      <c r="B3092" s="2" t="s">
        <v>5732</v>
      </c>
      <c r="C3092" s="3">
        <v>4.0500000000000007</v>
      </c>
      <c r="D3092" s="10">
        <f t="shared" si="48"/>
        <v>5.2650000000000015</v>
      </c>
    </row>
    <row r="3093" spans="1:4" x14ac:dyDescent="0.25">
      <c r="A3093" s="2" t="s">
        <v>5814</v>
      </c>
      <c r="B3093" s="2" t="s">
        <v>5815</v>
      </c>
      <c r="C3093" s="3">
        <v>18.9375</v>
      </c>
      <c r="D3093" s="10">
        <f t="shared" si="48"/>
        <v>24.618750000000002</v>
      </c>
    </row>
    <row r="3094" spans="1:4" x14ac:dyDescent="0.25">
      <c r="A3094" s="2" t="s">
        <v>5816</v>
      </c>
      <c r="B3094" s="2" t="s">
        <v>5817</v>
      </c>
      <c r="C3094" s="3">
        <v>1.0125000000000002</v>
      </c>
      <c r="D3094" s="10">
        <f t="shared" si="48"/>
        <v>1.3162500000000004</v>
      </c>
    </row>
    <row r="3095" spans="1:4" x14ac:dyDescent="0.25">
      <c r="A3095" s="2" t="s">
        <v>5818</v>
      </c>
      <c r="B3095" s="2" t="s">
        <v>5819</v>
      </c>
      <c r="C3095" s="3">
        <v>1.0125000000000002</v>
      </c>
      <c r="D3095" s="10">
        <f t="shared" si="48"/>
        <v>1.3162500000000004</v>
      </c>
    </row>
    <row r="3096" spans="1:4" x14ac:dyDescent="0.25">
      <c r="A3096" s="2" t="s">
        <v>5820</v>
      </c>
      <c r="B3096" s="2" t="s">
        <v>5821</v>
      </c>
      <c r="C3096" s="3">
        <v>0.86250000000000004</v>
      </c>
      <c r="D3096" s="10">
        <f t="shared" si="48"/>
        <v>1.1212500000000001</v>
      </c>
    </row>
    <row r="3097" spans="1:4" x14ac:dyDescent="0.25">
      <c r="A3097" s="2" t="s">
        <v>5822</v>
      </c>
      <c r="B3097" s="2" t="s">
        <v>5823</v>
      </c>
      <c r="C3097" s="3">
        <v>29.512499999999999</v>
      </c>
      <c r="D3097" s="10">
        <f t="shared" si="48"/>
        <v>38.366250000000001</v>
      </c>
    </row>
    <row r="3098" spans="1:4" x14ac:dyDescent="0.25">
      <c r="A3098" s="2" t="s">
        <v>5824</v>
      </c>
      <c r="B3098" s="2" t="s">
        <v>5825</v>
      </c>
      <c r="C3098" s="3">
        <v>1.0125000000000002</v>
      </c>
      <c r="D3098" s="10">
        <f t="shared" si="48"/>
        <v>1.3162500000000004</v>
      </c>
    </row>
    <row r="3099" spans="1:4" x14ac:dyDescent="0.25">
      <c r="A3099" s="2" t="s">
        <v>5826</v>
      </c>
      <c r="B3099" s="2" t="s">
        <v>5827</v>
      </c>
      <c r="C3099" s="3">
        <v>14.7</v>
      </c>
      <c r="D3099" s="10">
        <f t="shared" si="48"/>
        <v>19.11</v>
      </c>
    </row>
    <row r="3100" spans="1:4" x14ac:dyDescent="0.25">
      <c r="A3100" s="2" t="s">
        <v>5828</v>
      </c>
      <c r="B3100" s="2" t="s">
        <v>5829</v>
      </c>
      <c r="C3100" s="3">
        <v>3.5624999999999996</v>
      </c>
      <c r="D3100" s="10">
        <f t="shared" si="48"/>
        <v>4.6312499999999996</v>
      </c>
    </row>
    <row r="3101" spans="1:4" x14ac:dyDescent="0.25">
      <c r="A3101" s="2" t="s">
        <v>5830</v>
      </c>
      <c r="B3101" s="2" t="s">
        <v>5831</v>
      </c>
      <c r="C3101" s="3">
        <v>8.9625000000000004</v>
      </c>
      <c r="D3101" s="10">
        <f t="shared" si="48"/>
        <v>11.651250000000001</v>
      </c>
    </row>
    <row r="3102" spans="1:4" x14ac:dyDescent="0.25">
      <c r="A3102" s="2" t="s">
        <v>5832</v>
      </c>
      <c r="B3102" s="2" t="s">
        <v>5833</v>
      </c>
      <c r="C3102" s="3">
        <v>22.3125</v>
      </c>
      <c r="D3102" s="10">
        <f t="shared" si="48"/>
        <v>29.006250000000001</v>
      </c>
    </row>
    <row r="3103" spans="1:4" x14ac:dyDescent="0.25">
      <c r="A3103" s="2" t="s">
        <v>5834</v>
      </c>
      <c r="B3103" s="2" t="s">
        <v>5835</v>
      </c>
      <c r="C3103" s="3">
        <v>157.76250000000002</v>
      </c>
      <c r="D3103" s="10">
        <f t="shared" si="48"/>
        <v>205.09125000000003</v>
      </c>
    </row>
    <row r="3104" spans="1:4" x14ac:dyDescent="0.25">
      <c r="A3104" s="2" t="s">
        <v>5836</v>
      </c>
      <c r="B3104" s="2" t="s">
        <v>5837</v>
      </c>
      <c r="C3104" s="3">
        <v>133.61250000000001</v>
      </c>
      <c r="D3104" s="10">
        <f t="shared" si="48"/>
        <v>173.69625000000002</v>
      </c>
    </row>
    <row r="3105" spans="1:4" x14ac:dyDescent="0.25">
      <c r="A3105" s="2" t="s">
        <v>5838</v>
      </c>
      <c r="B3105" s="2" t="s">
        <v>5839</v>
      </c>
      <c r="C3105" s="3">
        <v>15.862500000000001</v>
      </c>
      <c r="D3105" s="10">
        <f t="shared" si="48"/>
        <v>20.62125</v>
      </c>
    </row>
    <row r="3106" spans="1:4" x14ac:dyDescent="0.25">
      <c r="A3106" s="2" t="s">
        <v>5840</v>
      </c>
      <c r="B3106" s="2" t="s">
        <v>5841</v>
      </c>
      <c r="C3106" s="3">
        <v>1.0125000000000002</v>
      </c>
      <c r="D3106" s="10">
        <f t="shared" si="48"/>
        <v>1.3162500000000004</v>
      </c>
    </row>
    <row r="3107" spans="1:4" x14ac:dyDescent="0.25">
      <c r="A3107" s="2" t="s">
        <v>5842</v>
      </c>
      <c r="B3107" s="2" t="s">
        <v>5843</v>
      </c>
      <c r="C3107" s="3">
        <v>187.89</v>
      </c>
      <c r="D3107" s="10">
        <f t="shared" si="48"/>
        <v>244.25699999999998</v>
      </c>
    </row>
    <row r="3108" spans="1:4" x14ac:dyDescent="0.25">
      <c r="A3108" s="2" t="s">
        <v>5844</v>
      </c>
      <c r="B3108" s="2" t="s">
        <v>5845</v>
      </c>
      <c r="C3108" s="3">
        <v>13.5</v>
      </c>
      <c r="D3108" s="10">
        <f t="shared" si="48"/>
        <v>17.55</v>
      </c>
    </row>
    <row r="3109" spans="1:4" x14ac:dyDescent="0.25">
      <c r="A3109" s="2" t="s">
        <v>5846</v>
      </c>
      <c r="B3109" s="2" t="s">
        <v>5847</v>
      </c>
      <c r="C3109" s="3">
        <v>6.2624999999999993</v>
      </c>
      <c r="D3109" s="10">
        <f t="shared" si="48"/>
        <v>8.1412499999999994</v>
      </c>
    </row>
    <row r="3110" spans="1:4" x14ac:dyDescent="0.25">
      <c r="A3110" s="2" t="s">
        <v>5848</v>
      </c>
      <c r="B3110" s="2" t="s">
        <v>5849</v>
      </c>
      <c r="C3110" s="3">
        <v>6.4124999999999996</v>
      </c>
      <c r="D3110" s="10">
        <f t="shared" si="48"/>
        <v>8.3362499999999997</v>
      </c>
    </row>
    <row r="3111" spans="1:4" x14ac:dyDescent="0.25">
      <c r="A3111" s="2" t="s">
        <v>5850</v>
      </c>
      <c r="B3111" s="2" t="s">
        <v>5851</v>
      </c>
      <c r="C3111" s="3">
        <v>6.4124999999999996</v>
      </c>
      <c r="D3111" s="10">
        <f t="shared" si="48"/>
        <v>8.3362499999999997</v>
      </c>
    </row>
    <row r="3112" spans="1:4" x14ac:dyDescent="0.25">
      <c r="A3112" s="2" t="s">
        <v>5852</v>
      </c>
      <c r="B3112" s="2" t="s">
        <v>5853</v>
      </c>
      <c r="C3112" s="3">
        <v>4.2374999999999998</v>
      </c>
      <c r="D3112" s="10">
        <f t="shared" si="48"/>
        <v>5.50875</v>
      </c>
    </row>
    <row r="3113" spans="1:4" x14ac:dyDescent="0.25">
      <c r="A3113" s="2" t="s">
        <v>5854</v>
      </c>
      <c r="B3113" s="2" t="s">
        <v>5855</v>
      </c>
      <c r="C3113" s="3">
        <v>3.7124999999999995</v>
      </c>
      <c r="D3113" s="10">
        <f t="shared" si="48"/>
        <v>4.826249999999999</v>
      </c>
    </row>
    <row r="3114" spans="1:4" x14ac:dyDescent="0.25">
      <c r="A3114" s="2" t="s">
        <v>5856</v>
      </c>
      <c r="B3114" s="2" t="s">
        <v>5857</v>
      </c>
      <c r="C3114" s="3">
        <v>6.4124999999999996</v>
      </c>
      <c r="D3114" s="10">
        <f t="shared" si="48"/>
        <v>8.3362499999999997</v>
      </c>
    </row>
    <row r="3115" spans="1:4" x14ac:dyDescent="0.25">
      <c r="A3115" s="2" t="s">
        <v>5858</v>
      </c>
      <c r="B3115" s="2" t="s">
        <v>5859</v>
      </c>
      <c r="C3115" s="3">
        <v>6.4124999999999996</v>
      </c>
      <c r="D3115" s="10">
        <f t="shared" si="48"/>
        <v>8.3362499999999997</v>
      </c>
    </row>
    <row r="3116" spans="1:4" x14ac:dyDescent="0.25">
      <c r="A3116" s="2" t="s">
        <v>5860</v>
      </c>
      <c r="B3116" s="2" t="s">
        <v>5861</v>
      </c>
      <c r="C3116" s="3">
        <v>27.862499999999997</v>
      </c>
      <c r="D3116" s="10">
        <f t="shared" si="48"/>
        <v>36.221249999999998</v>
      </c>
    </row>
    <row r="3117" spans="1:4" x14ac:dyDescent="0.25">
      <c r="A3117" s="2" t="s">
        <v>5862</v>
      </c>
      <c r="B3117" s="2" t="s">
        <v>5863</v>
      </c>
      <c r="C3117" s="3">
        <v>113.3625</v>
      </c>
      <c r="D3117" s="10">
        <f t="shared" si="48"/>
        <v>147.37125</v>
      </c>
    </row>
    <row r="3118" spans="1:4" x14ac:dyDescent="0.25">
      <c r="A3118" s="2" t="s">
        <v>5864</v>
      </c>
      <c r="B3118" s="2" t="s">
        <v>5865</v>
      </c>
      <c r="C3118" s="3">
        <v>11.325000000000001</v>
      </c>
      <c r="D3118" s="10">
        <f t="shared" si="48"/>
        <v>14.722500000000002</v>
      </c>
    </row>
    <row r="3119" spans="1:4" x14ac:dyDescent="0.25">
      <c r="A3119" s="2" t="s">
        <v>5866</v>
      </c>
      <c r="B3119" s="2" t="s">
        <v>5867</v>
      </c>
      <c r="C3119" s="3">
        <v>146.1</v>
      </c>
      <c r="D3119" s="10">
        <f t="shared" si="48"/>
        <v>189.93</v>
      </c>
    </row>
    <row r="3120" spans="1:4" x14ac:dyDescent="0.25">
      <c r="A3120" s="2" t="s">
        <v>5868</v>
      </c>
      <c r="B3120" s="2" t="s">
        <v>5869</v>
      </c>
      <c r="C3120" s="3">
        <v>90.1875</v>
      </c>
      <c r="D3120" s="10">
        <f t="shared" si="48"/>
        <v>117.24375000000001</v>
      </c>
    </row>
    <row r="3121" spans="1:4" x14ac:dyDescent="0.25">
      <c r="A3121" s="2" t="s">
        <v>5870</v>
      </c>
      <c r="B3121" s="2" t="s">
        <v>5871</v>
      </c>
      <c r="C3121" s="3">
        <v>32.1</v>
      </c>
      <c r="D3121" s="10">
        <f t="shared" si="48"/>
        <v>41.730000000000004</v>
      </c>
    </row>
    <row r="3122" spans="1:4" x14ac:dyDescent="0.25">
      <c r="A3122" s="2" t="s">
        <v>5872</v>
      </c>
      <c r="B3122" s="2" t="s">
        <v>5873</v>
      </c>
      <c r="C3122" s="3">
        <v>26.550000000000004</v>
      </c>
      <c r="D3122" s="10">
        <f t="shared" si="48"/>
        <v>34.515000000000008</v>
      </c>
    </row>
    <row r="3123" spans="1:4" x14ac:dyDescent="0.25">
      <c r="A3123" s="2" t="s">
        <v>5874</v>
      </c>
      <c r="B3123" s="2" t="s">
        <v>5875</v>
      </c>
      <c r="C3123" s="3">
        <v>135.97499999999999</v>
      </c>
      <c r="D3123" s="10">
        <f t="shared" si="48"/>
        <v>176.76750000000001</v>
      </c>
    </row>
    <row r="3124" spans="1:4" x14ac:dyDescent="0.25">
      <c r="A3124" s="2" t="s">
        <v>5876</v>
      </c>
      <c r="B3124" s="2" t="s">
        <v>5877</v>
      </c>
      <c r="C3124" s="3">
        <v>110.8125</v>
      </c>
      <c r="D3124" s="10">
        <f t="shared" si="48"/>
        <v>144.05625000000001</v>
      </c>
    </row>
    <row r="3125" spans="1:4" x14ac:dyDescent="0.25">
      <c r="A3125" s="2" t="s">
        <v>5878</v>
      </c>
      <c r="B3125" s="2" t="s">
        <v>5879</v>
      </c>
      <c r="C3125" s="3">
        <v>81.412499999999994</v>
      </c>
      <c r="D3125" s="10">
        <f t="shared" si="48"/>
        <v>105.83624999999999</v>
      </c>
    </row>
    <row r="3126" spans="1:4" x14ac:dyDescent="0.25">
      <c r="A3126" s="2" t="s">
        <v>5880</v>
      </c>
      <c r="B3126" s="2" t="s">
        <v>5881</v>
      </c>
      <c r="C3126" s="3">
        <v>47.475000000000009</v>
      </c>
      <c r="D3126" s="10">
        <f t="shared" si="48"/>
        <v>61.717500000000015</v>
      </c>
    </row>
    <row r="3127" spans="1:4" x14ac:dyDescent="0.25">
      <c r="A3127" s="2" t="s">
        <v>5882</v>
      </c>
      <c r="B3127" s="2" t="s">
        <v>5883</v>
      </c>
      <c r="C3127" s="3">
        <v>36.487500000000004</v>
      </c>
      <c r="D3127" s="10">
        <f t="shared" si="48"/>
        <v>47.433750000000011</v>
      </c>
    </row>
    <row r="3128" spans="1:4" x14ac:dyDescent="0.25">
      <c r="A3128" s="2" t="s">
        <v>5884</v>
      </c>
      <c r="B3128" s="2" t="s">
        <v>5885</v>
      </c>
      <c r="C3128" s="3">
        <v>24.15</v>
      </c>
      <c r="D3128" s="10">
        <f t="shared" si="48"/>
        <v>31.395</v>
      </c>
    </row>
    <row r="3129" spans="1:4" x14ac:dyDescent="0.25">
      <c r="A3129" s="2" t="s">
        <v>5886</v>
      </c>
      <c r="B3129" s="2" t="s">
        <v>5887</v>
      </c>
      <c r="C3129" s="3">
        <v>7.1624999999999996</v>
      </c>
      <c r="D3129" s="10">
        <f t="shared" si="48"/>
        <v>9.3112499999999994</v>
      </c>
    </row>
    <row r="3130" spans="1:4" x14ac:dyDescent="0.25">
      <c r="A3130" s="2" t="s">
        <v>5888</v>
      </c>
      <c r="B3130" s="2" t="s">
        <v>5889</v>
      </c>
      <c r="C3130" s="3">
        <v>4.3874999999999993</v>
      </c>
      <c r="D3130" s="10">
        <f t="shared" si="48"/>
        <v>5.7037499999999994</v>
      </c>
    </row>
    <row r="3131" spans="1:4" x14ac:dyDescent="0.25">
      <c r="A3131" s="2" t="s">
        <v>5890</v>
      </c>
      <c r="B3131" s="2" t="s">
        <v>5891</v>
      </c>
      <c r="C3131" s="3">
        <v>6.6000000000000005</v>
      </c>
      <c r="D3131" s="10">
        <f t="shared" si="48"/>
        <v>8.5800000000000018</v>
      </c>
    </row>
    <row r="3132" spans="1:4" x14ac:dyDescent="0.25">
      <c r="A3132" s="2" t="s">
        <v>5892</v>
      </c>
      <c r="B3132" s="2" t="s">
        <v>5893</v>
      </c>
      <c r="C3132" s="3">
        <v>23.475000000000001</v>
      </c>
      <c r="D3132" s="10">
        <f t="shared" si="48"/>
        <v>30.517500000000002</v>
      </c>
    </row>
    <row r="3133" spans="1:4" x14ac:dyDescent="0.25">
      <c r="A3133" s="2" t="s">
        <v>5894</v>
      </c>
      <c r="B3133" s="2" t="s">
        <v>5895</v>
      </c>
      <c r="C3133" s="3">
        <v>40.537500000000001</v>
      </c>
      <c r="D3133" s="10">
        <f t="shared" si="48"/>
        <v>52.698750000000004</v>
      </c>
    </row>
    <row r="3134" spans="1:4" x14ac:dyDescent="0.25">
      <c r="A3134" s="2" t="s">
        <v>5896</v>
      </c>
      <c r="B3134" s="2" t="s">
        <v>5897</v>
      </c>
      <c r="C3134" s="3">
        <v>16.537500000000001</v>
      </c>
      <c r="D3134" s="10">
        <f t="shared" si="48"/>
        <v>21.498750000000001</v>
      </c>
    </row>
    <row r="3135" spans="1:4" x14ac:dyDescent="0.25">
      <c r="A3135" s="2" t="s">
        <v>5898</v>
      </c>
      <c r="B3135" s="2" t="s">
        <v>5899</v>
      </c>
      <c r="C3135" s="3">
        <v>89.7</v>
      </c>
      <c r="D3135" s="10">
        <f t="shared" si="48"/>
        <v>116.61000000000001</v>
      </c>
    </row>
    <row r="3136" spans="1:4" x14ac:dyDescent="0.25">
      <c r="A3136" s="2" t="s">
        <v>5900</v>
      </c>
      <c r="B3136" s="2" t="s">
        <v>5901</v>
      </c>
      <c r="C3136" s="3">
        <v>797.62499999999989</v>
      </c>
      <c r="D3136" s="10">
        <f t="shared" si="48"/>
        <v>1036.9124999999999</v>
      </c>
    </row>
    <row r="3137" spans="1:4" x14ac:dyDescent="0.25">
      <c r="A3137" s="2" t="s">
        <v>5902</v>
      </c>
      <c r="B3137" s="2" t="s">
        <v>5903</v>
      </c>
      <c r="C3137" s="3">
        <v>78.037499999999994</v>
      </c>
      <c r="D3137" s="10">
        <f t="shared" si="48"/>
        <v>101.44874999999999</v>
      </c>
    </row>
    <row r="3138" spans="1:4" x14ac:dyDescent="0.25">
      <c r="A3138" s="2" t="s">
        <v>5904</v>
      </c>
      <c r="B3138" s="2" t="s">
        <v>5905</v>
      </c>
      <c r="C3138" s="3">
        <v>48.825000000000003</v>
      </c>
      <c r="D3138" s="10">
        <f t="shared" si="48"/>
        <v>63.472500000000004</v>
      </c>
    </row>
    <row r="3139" spans="1:4" x14ac:dyDescent="0.25">
      <c r="A3139" s="2" t="s">
        <v>5906</v>
      </c>
      <c r="B3139" s="2" t="s">
        <v>5907</v>
      </c>
      <c r="C3139" s="3">
        <v>23.137499999999996</v>
      </c>
      <c r="D3139" s="10">
        <f t="shared" si="48"/>
        <v>30.078749999999996</v>
      </c>
    </row>
    <row r="3140" spans="1:4" x14ac:dyDescent="0.25">
      <c r="A3140" s="2" t="s">
        <v>5908</v>
      </c>
      <c r="B3140" s="2" t="s">
        <v>5909</v>
      </c>
      <c r="C3140" s="3">
        <v>1.0125000000000002</v>
      </c>
      <c r="D3140" s="10">
        <f t="shared" si="48"/>
        <v>1.3162500000000004</v>
      </c>
    </row>
    <row r="3141" spans="1:4" x14ac:dyDescent="0.25">
      <c r="A3141" s="2" t="s">
        <v>5910</v>
      </c>
      <c r="B3141" s="2" t="s">
        <v>5911</v>
      </c>
      <c r="C3141" s="3">
        <v>44.250000000000007</v>
      </c>
      <c r="D3141" s="10">
        <f t="shared" ref="D3141:D3204" si="49">C3141*1.3</f>
        <v>57.525000000000013</v>
      </c>
    </row>
    <row r="3142" spans="1:4" x14ac:dyDescent="0.25">
      <c r="A3142" s="2" t="s">
        <v>5912</v>
      </c>
      <c r="B3142" s="2" t="s">
        <v>5913</v>
      </c>
      <c r="C3142" s="3">
        <v>16.387499999999999</v>
      </c>
      <c r="D3142" s="10">
        <f t="shared" si="49"/>
        <v>21.303750000000001</v>
      </c>
    </row>
    <row r="3143" spans="1:4" x14ac:dyDescent="0.25">
      <c r="A3143" s="2" t="s">
        <v>5914</v>
      </c>
      <c r="B3143" s="2" t="s">
        <v>5693</v>
      </c>
      <c r="C3143" s="3">
        <v>13.012499999999999</v>
      </c>
      <c r="D3143" s="10">
        <f t="shared" si="49"/>
        <v>16.916249999999998</v>
      </c>
    </row>
    <row r="3144" spans="1:4" x14ac:dyDescent="0.25">
      <c r="A3144" s="2" t="s">
        <v>5915</v>
      </c>
      <c r="B3144" s="2" t="s">
        <v>5916</v>
      </c>
      <c r="C3144" s="3">
        <v>84.637500000000017</v>
      </c>
      <c r="D3144" s="10">
        <f t="shared" si="49"/>
        <v>110.02875000000003</v>
      </c>
    </row>
    <row r="3145" spans="1:4" x14ac:dyDescent="0.25">
      <c r="A3145" s="2" t="s">
        <v>5917</v>
      </c>
      <c r="B3145" s="2" t="s">
        <v>5918</v>
      </c>
      <c r="C3145" s="3">
        <v>17.549999999999997</v>
      </c>
      <c r="D3145" s="10">
        <f t="shared" si="49"/>
        <v>22.814999999999998</v>
      </c>
    </row>
    <row r="3146" spans="1:4" x14ac:dyDescent="0.25">
      <c r="A3146" s="2" t="s">
        <v>5919</v>
      </c>
      <c r="B3146" s="2" t="s">
        <v>5920</v>
      </c>
      <c r="C3146" s="3">
        <v>47.475000000000009</v>
      </c>
      <c r="D3146" s="10">
        <f t="shared" si="49"/>
        <v>61.717500000000015</v>
      </c>
    </row>
    <row r="3147" spans="1:4" x14ac:dyDescent="0.25">
      <c r="A3147" s="2" t="s">
        <v>5921</v>
      </c>
      <c r="B3147" s="2" t="s">
        <v>5922</v>
      </c>
      <c r="C3147" s="3">
        <v>39.037500000000001</v>
      </c>
      <c r="D3147" s="10">
        <f t="shared" si="49"/>
        <v>50.748750000000001</v>
      </c>
    </row>
    <row r="3148" spans="1:4" x14ac:dyDescent="0.25">
      <c r="A3148" s="2" t="s">
        <v>5923</v>
      </c>
      <c r="B3148" s="2" t="s">
        <v>5924</v>
      </c>
      <c r="C3148" s="3">
        <v>56.437500000000007</v>
      </c>
      <c r="D3148" s="10">
        <f t="shared" si="49"/>
        <v>73.368750000000006</v>
      </c>
    </row>
    <row r="3149" spans="1:4" x14ac:dyDescent="0.25">
      <c r="A3149" s="2" t="s">
        <v>5925</v>
      </c>
      <c r="B3149" s="2" t="s">
        <v>5926</v>
      </c>
      <c r="C3149" s="3">
        <v>9.6374999999999993</v>
      </c>
      <c r="D3149" s="10">
        <f t="shared" si="49"/>
        <v>12.528749999999999</v>
      </c>
    </row>
    <row r="3150" spans="1:4" x14ac:dyDescent="0.25">
      <c r="A3150" s="2" t="s">
        <v>5927</v>
      </c>
      <c r="B3150" s="2" t="s">
        <v>5928</v>
      </c>
      <c r="C3150" s="3">
        <v>10.125000000000002</v>
      </c>
      <c r="D3150" s="10">
        <f t="shared" si="49"/>
        <v>13.162500000000003</v>
      </c>
    </row>
    <row r="3151" spans="1:4" x14ac:dyDescent="0.25">
      <c r="A3151" s="2" t="s">
        <v>5929</v>
      </c>
      <c r="B3151" s="2" t="s">
        <v>5930</v>
      </c>
      <c r="C3151" s="3">
        <v>9.7874999999999996</v>
      </c>
      <c r="D3151" s="10">
        <f t="shared" si="49"/>
        <v>12.723750000000001</v>
      </c>
    </row>
    <row r="3152" spans="1:4" x14ac:dyDescent="0.25">
      <c r="A3152" s="2" t="s">
        <v>5931</v>
      </c>
      <c r="B3152" s="2" t="s">
        <v>5932</v>
      </c>
      <c r="C3152" s="3">
        <v>9.6374999999999993</v>
      </c>
      <c r="D3152" s="10">
        <f t="shared" si="49"/>
        <v>12.528749999999999</v>
      </c>
    </row>
    <row r="3153" spans="1:4" x14ac:dyDescent="0.25">
      <c r="A3153" s="2" t="s">
        <v>5933</v>
      </c>
      <c r="B3153" s="2" t="s">
        <v>5934</v>
      </c>
      <c r="C3153" s="3">
        <v>9.7874999999999996</v>
      </c>
      <c r="D3153" s="10">
        <f t="shared" si="49"/>
        <v>12.723750000000001</v>
      </c>
    </row>
    <row r="3154" spans="1:4" x14ac:dyDescent="0.25">
      <c r="A3154" s="2" t="s">
        <v>5935</v>
      </c>
      <c r="B3154" s="2" t="s">
        <v>5936</v>
      </c>
      <c r="C3154" s="3">
        <v>7.7624999999999993</v>
      </c>
      <c r="D3154" s="10">
        <f t="shared" si="49"/>
        <v>10.091249999999999</v>
      </c>
    </row>
    <row r="3155" spans="1:4" x14ac:dyDescent="0.25">
      <c r="A3155" s="2" t="s">
        <v>5937</v>
      </c>
      <c r="B3155" s="2" t="s">
        <v>5938</v>
      </c>
      <c r="C3155" s="3">
        <v>9.9750000000000014</v>
      </c>
      <c r="D3155" s="10">
        <f t="shared" si="49"/>
        <v>12.967500000000003</v>
      </c>
    </row>
    <row r="3156" spans="1:4" x14ac:dyDescent="0.25">
      <c r="A3156" s="2" t="s">
        <v>5939</v>
      </c>
      <c r="B3156" s="2" t="s">
        <v>5693</v>
      </c>
      <c r="C3156" s="3">
        <v>7.05</v>
      </c>
      <c r="D3156" s="10">
        <f t="shared" si="49"/>
        <v>9.1650000000000009</v>
      </c>
    </row>
    <row r="3157" spans="1:4" x14ac:dyDescent="0.25">
      <c r="A3157" s="2" t="s">
        <v>5940</v>
      </c>
      <c r="B3157" s="2" t="s">
        <v>5941</v>
      </c>
      <c r="C3157" s="3">
        <v>15.0375</v>
      </c>
      <c r="D3157" s="10">
        <f t="shared" si="49"/>
        <v>19.548750000000002</v>
      </c>
    </row>
    <row r="3158" spans="1:4" x14ac:dyDescent="0.25">
      <c r="A3158" s="2" t="s">
        <v>5942</v>
      </c>
      <c r="B3158" s="2" t="s">
        <v>5943</v>
      </c>
      <c r="C3158" s="3">
        <v>9.7874999999999996</v>
      </c>
      <c r="D3158" s="10">
        <f t="shared" si="49"/>
        <v>12.723750000000001</v>
      </c>
    </row>
    <row r="3159" spans="1:4" x14ac:dyDescent="0.25">
      <c r="A3159" s="2" t="s">
        <v>5944</v>
      </c>
      <c r="B3159" s="2" t="s">
        <v>5945</v>
      </c>
      <c r="C3159" s="3">
        <v>10.125000000000002</v>
      </c>
      <c r="D3159" s="10">
        <f t="shared" si="49"/>
        <v>13.162500000000003</v>
      </c>
    </row>
    <row r="3160" spans="1:4" x14ac:dyDescent="0.25">
      <c r="A3160" s="2" t="s">
        <v>5946</v>
      </c>
      <c r="B3160" s="2" t="s">
        <v>5947</v>
      </c>
      <c r="C3160" s="3">
        <v>7.95</v>
      </c>
      <c r="D3160" s="10">
        <f t="shared" si="49"/>
        <v>10.335000000000001</v>
      </c>
    </row>
    <row r="3161" spans="1:4" x14ac:dyDescent="0.25">
      <c r="A3161" s="2" t="s">
        <v>5948</v>
      </c>
      <c r="B3161" s="2" t="s">
        <v>5949</v>
      </c>
      <c r="C3161" s="3">
        <v>9.1125000000000007</v>
      </c>
      <c r="D3161" s="10">
        <f t="shared" si="49"/>
        <v>11.846250000000001</v>
      </c>
    </row>
    <row r="3162" spans="1:4" x14ac:dyDescent="0.25">
      <c r="A3162" s="2" t="s">
        <v>5950</v>
      </c>
      <c r="B3162" s="2" t="s">
        <v>5951</v>
      </c>
      <c r="C3162" s="3">
        <v>10.987500000000001</v>
      </c>
      <c r="D3162" s="10">
        <f t="shared" si="49"/>
        <v>14.283750000000001</v>
      </c>
    </row>
    <row r="3163" spans="1:4" x14ac:dyDescent="0.25">
      <c r="A3163" s="2" t="s">
        <v>5952</v>
      </c>
      <c r="B3163" s="2" t="s">
        <v>5953</v>
      </c>
      <c r="C3163" s="3">
        <v>55.724999999999994</v>
      </c>
      <c r="D3163" s="10">
        <f t="shared" si="49"/>
        <v>72.442499999999995</v>
      </c>
    </row>
    <row r="3164" spans="1:4" x14ac:dyDescent="0.25">
      <c r="A3164" s="2" t="s">
        <v>5954</v>
      </c>
      <c r="B3164" s="2" t="s">
        <v>5955</v>
      </c>
      <c r="C3164" s="3">
        <v>12.337500000000002</v>
      </c>
      <c r="D3164" s="10">
        <f t="shared" si="49"/>
        <v>16.038750000000004</v>
      </c>
    </row>
    <row r="3165" spans="1:4" x14ac:dyDescent="0.25">
      <c r="A3165" s="2" t="s">
        <v>5956</v>
      </c>
      <c r="B3165" s="2" t="s">
        <v>5693</v>
      </c>
      <c r="C3165" s="3">
        <v>47.624999999999993</v>
      </c>
      <c r="D3165" s="10">
        <f t="shared" si="49"/>
        <v>61.912499999999994</v>
      </c>
    </row>
    <row r="3166" spans="1:4" x14ac:dyDescent="0.25">
      <c r="A3166" s="2" t="s">
        <v>5957</v>
      </c>
      <c r="B3166" s="2" t="s">
        <v>5958</v>
      </c>
      <c r="C3166" s="3">
        <v>24.675000000000004</v>
      </c>
      <c r="D3166" s="10">
        <f t="shared" si="49"/>
        <v>32.077500000000008</v>
      </c>
    </row>
    <row r="3167" spans="1:4" x14ac:dyDescent="0.25">
      <c r="A3167" s="2" t="s">
        <v>5959</v>
      </c>
      <c r="B3167" s="2" t="s">
        <v>5960</v>
      </c>
      <c r="C3167" s="3">
        <v>7.5750000000000011</v>
      </c>
      <c r="D3167" s="10">
        <f t="shared" si="49"/>
        <v>9.8475000000000019</v>
      </c>
    </row>
    <row r="3168" spans="1:4" x14ac:dyDescent="0.25">
      <c r="A3168" s="2" t="s">
        <v>5961</v>
      </c>
      <c r="B3168" s="2" t="s">
        <v>5962</v>
      </c>
      <c r="C3168" s="3">
        <v>80.062500000000014</v>
      </c>
      <c r="D3168" s="10">
        <f t="shared" si="49"/>
        <v>104.08125000000003</v>
      </c>
    </row>
    <row r="3169" spans="1:4" x14ac:dyDescent="0.25">
      <c r="A3169" s="2" t="s">
        <v>5963</v>
      </c>
      <c r="B3169" s="2" t="s">
        <v>5964</v>
      </c>
      <c r="C3169" s="3">
        <v>42.225000000000001</v>
      </c>
      <c r="D3169" s="10">
        <f t="shared" si="49"/>
        <v>54.892500000000005</v>
      </c>
    </row>
    <row r="3170" spans="1:4" x14ac:dyDescent="0.25">
      <c r="A3170" s="2" t="s">
        <v>5965</v>
      </c>
      <c r="B3170" s="2" t="s">
        <v>5966</v>
      </c>
      <c r="C3170" s="3">
        <v>54.562500000000007</v>
      </c>
      <c r="D3170" s="10">
        <f t="shared" si="49"/>
        <v>70.931250000000006</v>
      </c>
    </row>
    <row r="3171" spans="1:4" x14ac:dyDescent="0.25">
      <c r="A3171" s="2" t="s">
        <v>5967</v>
      </c>
      <c r="B3171" s="2" t="s">
        <v>5968</v>
      </c>
      <c r="C3171" s="3">
        <v>28.05</v>
      </c>
      <c r="D3171" s="10">
        <f t="shared" si="49"/>
        <v>36.465000000000003</v>
      </c>
    </row>
    <row r="3172" spans="1:4" x14ac:dyDescent="0.25">
      <c r="A3172" s="2" t="s">
        <v>5969</v>
      </c>
      <c r="B3172" s="2" t="s">
        <v>5597</v>
      </c>
      <c r="C3172" s="3">
        <v>69.262499999999989</v>
      </c>
      <c r="D3172" s="10">
        <f t="shared" si="49"/>
        <v>90.041249999999991</v>
      </c>
    </row>
    <row r="3173" spans="1:4" x14ac:dyDescent="0.25">
      <c r="A3173" s="2" t="s">
        <v>5970</v>
      </c>
      <c r="B3173" s="2" t="s">
        <v>5971</v>
      </c>
      <c r="C3173" s="3">
        <v>47.137500000000003</v>
      </c>
      <c r="D3173" s="10">
        <f t="shared" si="49"/>
        <v>61.278750000000002</v>
      </c>
    </row>
    <row r="3174" spans="1:4" x14ac:dyDescent="0.25">
      <c r="A3174" s="2" t="s">
        <v>5972</v>
      </c>
      <c r="B3174" s="2" t="s">
        <v>5973</v>
      </c>
      <c r="C3174" s="3">
        <v>835.8</v>
      </c>
      <c r="D3174" s="10">
        <f t="shared" si="49"/>
        <v>1086.54</v>
      </c>
    </row>
    <row r="3175" spans="1:4" x14ac:dyDescent="0.25">
      <c r="A3175" s="2" t="s">
        <v>5974</v>
      </c>
      <c r="B3175" s="2" t="s">
        <v>5975</v>
      </c>
      <c r="C3175" s="3">
        <v>1355.3625</v>
      </c>
      <c r="D3175" s="10">
        <f t="shared" si="49"/>
        <v>1761.9712500000001</v>
      </c>
    </row>
    <row r="3176" spans="1:4" x14ac:dyDescent="0.25">
      <c r="A3176" s="2" t="s">
        <v>5976</v>
      </c>
      <c r="B3176" s="2" t="s">
        <v>5977</v>
      </c>
      <c r="C3176" s="3">
        <v>102.03749999999999</v>
      </c>
      <c r="D3176" s="10">
        <f t="shared" si="49"/>
        <v>132.64875000000001</v>
      </c>
    </row>
    <row r="3177" spans="1:4" x14ac:dyDescent="0.25">
      <c r="A3177" s="2" t="s">
        <v>5978</v>
      </c>
      <c r="B3177" s="2" t="s">
        <v>5979</v>
      </c>
      <c r="C3177" s="3">
        <v>191.4</v>
      </c>
      <c r="D3177" s="10">
        <f t="shared" si="49"/>
        <v>248.82000000000002</v>
      </c>
    </row>
    <row r="3178" spans="1:4" x14ac:dyDescent="0.25">
      <c r="A3178" s="2" t="s">
        <v>5980</v>
      </c>
      <c r="B3178" s="2" t="s">
        <v>5981</v>
      </c>
      <c r="C3178" s="3">
        <v>115.19999999999999</v>
      </c>
      <c r="D3178" s="10">
        <f t="shared" si="49"/>
        <v>149.76</v>
      </c>
    </row>
    <row r="3179" spans="1:4" x14ac:dyDescent="0.25">
      <c r="A3179" s="2" t="s">
        <v>5982</v>
      </c>
      <c r="B3179" s="2" t="s">
        <v>5983</v>
      </c>
      <c r="C3179" s="3">
        <v>86.474999999999994</v>
      </c>
      <c r="D3179" s="10">
        <f t="shared" si="49"/>
        <v>112.41749999999999</v>
      </c>
    </row>
    <row r="3180" spans="1:4" x14ac:dyDescent="0.25">
      <c r="A3180" s="2" t="s">
        <v>5984</v>
      </c>
      <c r="B3180" s="2" t="s">
        <v>5985</v>
      </c>
      <c r="C3180" s="3">
        <v>318.9375</v>
      </c>
      <c r="D3180" s="10">
        <f t="shared" si="49"/>
        <v>414.61875000000003</v>
      </c>
    </row>
    <row r="3181" spans="1:4" x14ac:dyDescent="0.25">
      <c r="A3181" s="2" t="s">
        <v>5986</v>
      </c>
      <c r="B3181" s="2" t="s">
        <v>5987</v>
      </c>
      <c r="C3181" s="3">
        <v>147.63749999999999</v>
      </c>
      <c r="D3181" s="10">
        <f t="shared" si="49"/>
        <v>191.92874999999998</v>
      </c>
    </row>
    <row r="3182" spans="1:4" x14ac:dyDescent="0.25">
      <c r="A3182" s="2" t="s">
        <v>5988</v>
      </c>
      <c r="B3182" s="2" t="s">
        <v>5989</v>
      </c>
      <c r="C3182" s="3">
        <v>70.724999999999994</v>
      </c>
      <c r="D3182" s="10">
        <f t="shared" si="49"/>
        <v>91.942499999999995</v>
      </c>
    </row>
    <row r="3183" spans="1:4" x14ac:dyDescent="0.25">
      <c r="A3183" s="2" t="s">
        <v>5990</v>
      </c>
      <c r="B3183" s="2" t="s">
        <v>5991</v>
      </c>
      <c r="C3183" s="3">
        <v>148.98750000000001</v>
      </c>
      <c r="D3183" s="10">
        <f t="shared" si="49"/>
        <v>193.68375000000003</v>
      </c>
    </row>
    <row r="3184" spans="1:4" x14ac:dyDescent="0.25">
      <c r="A3184" s="2" t="s">
        <v>5992</v>
      </c>
      <c r="B3184" s="2" t="s">
        <v>5991</v>
      </c>
      <c r="C3184" s="3">
        <v>138.52499999999998</v>
      </c>
      <c r="D3184" s="10">
        <f t="shared" si="49"/>
        <v>180.08249999999998</v>
      </c>
    </row>
    <row r="3185" spans="1:4" x14ac:dyDescent="0.25">
      <c r="A3185" s="2" t="s">
        <v>5993</v>
      </c>
      <c r="B3185" s="2" t="s">
        <v>5994</v>
      </c>
      <c r="C3185" s="3">
        <v>142.05000000000001</v>
      </c>
      <c r="D3185" s="10">
        <f t="shared" si="49"/>
        <v>184.66500000000002</v>
      </c>
    </row>
    <row r="3186" spans="1:4" x14ac:dyDescent="0.25">
      <c r="A3186" s="2" t="s">
        <v>5995</v>
      </c>
      <c r="B3186" s="2" t="s">
        <v>5996</v>
      </c>
      <c r="C3186" s="3">
        <v>14.55</v>
      </c>
      <c r="D3186" s="10">
        <f t="shared" si="49"/>
        <v>18.915000000000003</v>
      </c>
    </row>
    <row r="3187" spans="1:4" x14ac:dyDescent="0.25">
      <c r="A3187" s="2" t="s">
        <v>5997</v>
      </c>
      <c r="B3187" s="2" t="s">
        <v>5998</v>
      </c>
      <c r="C3187" s="3">
        <v>5.9250000000000007</v>
      </c>
      <c r="D3187" s="10">
        <f t="shared" si="49"/>
        <v>7.7025000000000015</v>
      </c>
    </row>
    <row r="3188" spans="1:4" x14ac:dyDescent="0.25">
      <c r="A3188" s="2" t="s">
        <v>5999</v>
      </c>
      <c r="B3188" s="2" t="s">
        <v>6000</v>
      </c>
      <c r="C3188" s="3">
        <v>206.25</v>
      </c>
      <c r="D3188" s="10">
        <f t="shared" si="49"/>
        <v>268.125</v>
      </c>
    </row>
    <row r="3189" spans="1:4" x14ac:dyDescent="0.25">
      <c r="A3189" s="2" t="s">
        <v>6001</v>
      </c>
      <c r="B3189" s="2" t="s">
        <v>6002</v>
      </c>
      <c r="C3189" s="3">
        <v>127.2</v>
      </c>
      <c r="D3189" s="10">
        <f t="shared" si="49"/>
        <v>165.36</v>
      </c>
    </row>
    <row r="3190" spans="1:4" x14ac:dyDescent="0.25">
      <c r="A3190" s="2" t="s">
        <v>6003</v>
      </c>
      <c r="B3190" s="2" t="s">
        <v>6004</v>
      </c>
      <c r="C3190" s="3">
        <v>101.51250000000002</v>
      </c>
      <c r="D3190" s="10">
        <f t="shared" si="49"/>
        <v>131.96625000000003</v>
      </c>
    </row>
    <row r="3191" spans="1:4" x14ac:dyDescent="0.25">
      <c r="A3191" s="2" t="s">
        <v>6005</v>
      </c>
      <c r="B3191" s="2" t="s">
        <v>6006</v>
      </c>
      <c r="C3191" s="3">
        <v>185.96250000000001</v>
      </c>
      <c r="D3191" s="10">
        <f t="shared" si="49"/>
        <v>241.75125000000003</v>
      </c>
    </row>
    <row r="3192" spans="1:4" x14ac:dyDescent="0.25">
      <c r="A3192" s="2" t="s">
        <v>6007</v>
      </c>
      <c r="B3192" s="2" t="s">
        <v>6008</v>
      </c>
      <c r="C3192" s="3">
        <v>68.0625</v>
      </c>
      <c r="D3192" s="10">
        <f t="shared" si="49"/>
        <v>88.481250000000003</v>
      </c>
    </row>
    <row r="3193" spans="1:4" x14ac:dyDescent="0.25">
      <c r="A3193" s="2" t="s">
        <v>6009</v>
      </c>
      <c r="B3193" s="2" t="s">
        <v>6010</v>
      </c>
      <c r="C3193" s="3">
        <v>150.67499999999998</v>
      </c>
      <c r="D3193" s="10">
        <f t="shared" si="49"/>
        <v>195.8775</v>
      </c>
    </row>
    <row r="3194" spans="1:4" x14ac:dyDescent="0.25">
      <c r="A3194" s="2" t="s">
        <v>6011</v>
      </c>
      <c r="B3194" s="2" t="s">
        <v>6010</v>
      </c>
      <c r="C3194" s="3">
        <v>130.04999999999998</v>
      </c>
      <c r="D3194" s="10">
        <f t="shared" si="49"/>
        <v>169.065</v>
      </c>
    </row>
    <row r="3195" spans="1:4" x14ac:dyDescent="0.25">
      <c r="A3195" s="2" t="s">
        <v>6012</v>
      </c>
      <c r="B3195" s="2" t="s">
        <v>6013</v>
      </c>
      <c r="C3195" s="3">
        <v>58.237499999999997</v>
      </c>
      <c r="D3195" s="10">
        <f t="shared" si="49"/>
        <v>75.708749999999995</v>
      </c>
    </row>
    <row r="3196" spans="1:4" x14ac:dyDescent="0.25">
      <c r="A3196" s="2" t="s">
        <v>6014</v>
      </c>
      <c r="B3196" s="2" t="s">
        <v>6015</v>
      </c>
      <c r="C3196" s="3">
        <v>117.56250000000001</v>
      </c>
      <c r="D3196" s="10">
        <f t="shared" si="49"/>
        <v>152.83125000000001</v>
      </c>
    </row>
    <row r="3197" spans="1:4" x14ac:dyDescent="0.25">
      <c r="A3197" s="2" t="s">
        <v>6016</v>
      </c>
      <c r="B3197" s="2" t="s">
        <v>6017</v>
      </c>
      <c r="C3197" s="3">
        <v>19.424999999999997</v>
      </c>
      <c r="D3197" s="10">
        <f t="shared" si="49"/>
        <v>25.252499999999998</v>
      </c>
    </row>
    <row r="3198" spans="1:4" x14ac:dyDescent="0.25">
      <c r="A3198" s="2" t="s">
        <v>6018</v>
      </c>
      <c r="B3198" s="2" t="s">
        <v>6019</v>
      </c>
      <c r="C3198" s="3">
        <v>10.649999999999999</v>
      </c>
      <c r="D3198" s="10">
        <f t="shared" si="49"/>
        <v>13.844999999999999</v>
      </c>
    </row>
    <row r="3199" spans="1:4" x14ac:dyDescent="0.25">
      <c r="A3199" s="2" t="s">
        <v>6020</v>
      </c>
      <c r="B3199" s="2" t="s">
        <v>6021</v>
      </c>
      <c r="C3199" s="3">
        <v>47.962499999999999</v>
      </c>
      <c r="D3199" s="10">
        <f t="shared" si="49"/>
        <v>62.35125</v>
      </c>
    </row>
    <row r="3200" spans="1:4" x14ac:dyDescent="0.25">
      <c r="A3200" s="2" t="s">
        <v>6022</v>
      </c>
      <c r="B3200" s="2" t="s">
        <v>6023</v>
      </c>
      <c r="C3200" s="3">
        <v>61.987500000000004</v>
      </c>
      <c r="D3200" s="10">
        <f t="shared" si="49"/>
        <v>80.583750000000009</v>
      </c>
    </row>
    <row r="3201" spans="1:4" x14ac:dyDescent="0.25">
      <c r="A3201" s="2" t="s">
        <v>6024</v>
      </c>
      <c r="B3201" s="2" t="s">
        <v>6025</v>
      </c>
      <c r="C3201" s="3">
        <v>43.237499999999997</v>
      </c>
      <c r="D3201" s="10">
        <f t="shared" si="49"/>
        <v>56.208749999999995</v>
      </c>
    </row>
    <row r="3202" spans="1:4" x14ac:dyDescent="0.25">
      <c r="A3202" s="2" t="s">
        <v>6026</v>
      </c>
      <c r="B3202" s="2" t="s">
        <v>6027</v>
      </c>
      <c r="C3202" s="3">
        <v>42.5625</v>
      </c>
      <c r="D3202" s="10">
        <f t="shared" si="49"/>
        <v>55.331250000000004</v>
      </c>
    </row>
    <row r="3203" spans="1:4" x14ac:dyDescent="0.25">
      <c r="A3203" s="2" t="s">
        <v>6028</v>
      </c>
      <c r="B3203" s="2" t="s">
        <v>6029</v>
      </c>
      <c r="C3203" s="3">
        <v>6.75</v>
      </c>
      <c r="D3203" s="10">
        <f t="shared" si="49"/>
        <v>8.7750000000000004</v>
      </c>
    </row>
    <row r="3204" spans="1:4" x14ac:dyDescent="0.25">
      <c r="A3204" s="2" t="s">
        <v>6030</v>
      </c>
      <c r="B3204" s="2" t="s">
        <v>6031</v>
      </c>
      <c r="C3204" s="3">
        <v>17.98</v>
      </c>
      <c r="D3204" s="10">
        <f t="shared" si="49"/>
        <v>23.374000000000002</v>
      </c>
    </row>
    <row r="3205" spans="1:4" x14ac:dyDescent="0.25">
      <c r="A3205" s="2" t="s">
        <v>6032</v>
      </c>
      <c r="B3205" s="2" t="s">
        <v>6033</v>
      </c>
      <c r="C3205" s="3">
        <v>86.137499999999989</v>
      </c>
      <c r="D3205" s="10">
        <f t="shared" ref="D3205:D3268" si="50">C3205*1.3</f>
        <v>111.97874999999999</v>
      </c>
    </row>
    <row r="3206" spans="1:4" x14ac:dyDescent="0.25">
      <c r="A3206" s="2" t="s">
        <v>6034</v>
      </c>
      <c r="B3206" s="2" t="s">
        <v>6035</v>
      </c>
      <c r="C3206" s="3">
        <v>3.375</v>
      </c>
      <c r="D3206" s="10">
        <f t="shared" si="50"/>
        <v>4.3875000000000002</v>
      </c>
    </row>
    <row r="3207" spans="1:4" x14ac:dyDescent="0.25">
      <c r="A3207" s="2" t="s">
        <v>6036</v>
      </c>
      <c r="B3207" s="2" t="s">
        <v>6037</v>
      </c>
      <c r="C3207" s="3">
        <v>6.9375000000000009</v>
      </c>
      <c r="D3207" s="10">
        <f t="shared" si="50"/>
        <v>9.0187500000000007</v>
      </c>
    </row>
    <row r="3208" spans="1:4" x14ac:dyDescent="0.25">
      <c r="A3208" s="2" t="s">
        <v>6038</v>
      </c>
      <c r="B3208" s="2" t="s">
        <v>6039</v>
      </c>
      <c r="C3208" s="3">
        <v>19.762499999999999</v>
      </c>
      <c r="D3208" s="10">
        <f t="shared" si="50"/>
        <v>25.69125</v>
      </c>
    </row>
    <row r="3209" spans="1:4" x14ac:dyDescent="0.25">
      <c r="A3209" s="2" t="s">
        <v>6040</v>
      </c>
      <c r="B3209" s="2" t="s">
        <v>6041</v>
      </c>
      <c r="C3209" s="3">
        <v>24.337499999999999</v>
      </c>
      <c r="D3209" s="10">
        <f t="shared" si="50"/>
        <v>31.638749999999998</v>
      </c>
    </row>
    <row r="3210" spans="1:4" x14ac:dyDescent="0.25">
      <c r="A3210" s="2" t="s">
        <v>6042</v>
      </c>
      <c r="B3210" s="2" t="s">
        <v>6043</v>
      </c>
      <c r="C3210" s="3">
        <v>64.875</v>
      </c>
      <c r="D3210" s="10">
        <f t="shared" si="50"/>
        <v>84.337500000000006</v>
      </c>
    </row>
    <row r="3211" spans="1:4" x14ac:dyDescent="0.25">
      <c r="A3211" s="2" t="s">
        <v>6044</v>
      </c>
      <c r="B3211" s="2" t="s">
        <v>6045</v>
      </c>
      <c r="C3211" s="3">
        <v>150.52500000000001</v>
      </c>
      <c r="D3211" s="10">
        <f t="shared" si="50"/>
        <v>195.6825</v>
      </c>
    </row>
    <row r="3212" spans="1:4" x14ac:dyDescent="0.25">
      <c r="A3212" s="2" t="s">
        <v>6046</v>
      </c>
      <c r="B3212" s="2" t="s">
        <v>6047</v>
      </c>
      <c r="C3212" s="3">
        <v>174.33750000000001</v>
      </c>
      <c r="D3212" s="10">
        <f t="shared" si="50"/>
        <v>226.63875000000002</v>
      </c>
    </row>
    <row r="3213" spans="1:4" x14ac:dyDescent="0.25">
      <c r="A3213" s="2" t="s">
        <v>6048</v>
      </c>
      <c r="B3213" s="2" t="s">
        <v>6049</v>
      </c>
      <c r="C3213" s="3">
        <v>17.0625</v>
      </c>
      <c r="D3213" s="10">
        <f t="shared" si="50"/>
        <v>22.181250000000002</v>
      </c>
    </row>
    <row r="3214" spans="1:4" x14ac:dyDescent="0.25">
      <c r="A3214" s="2" t="s">
        <v>6050</v>
      </c>
      <c r="B3214" s="2" t="s">
        <v>6051</v>
      </c>
      <c r="C3214" s="3">
        <v>2.8875000000000002</v>
      </c>
      <c r="D3214" s="10">
        <f t="shared" si="50"/>
        <v>3.7537500000000001</v>
      </c>
    </row>
    <row r="3215" spans="1:4" x14ac:dyDescent="0.25">
      <c r="A3215" s="2" t="s">
        <v>6052</v>
      </c>
      <c r="B3215" s="2" t="s">
        <v>6053</v>
      </c>
      <c r="C3215" s="3">
        <v>4.0500000000000007</v>
      </c>
      <c r="D3215" s="10">
        <f t="shared" si="50"/>
        <v>5.2650000000000015</v>
      </c>
    </row>
    <row r="3216" spans="1:4" x14ac:dyDescent="0.25">
      <c r="A3216" s="2" t="s">
        <v>6054</v>
      </c>
      <c r="B3216" s="2" t="s">
        <v>6055</v>
      </c>
      <c r="C3216" s="3">
        <v>1.6875</v>
      </c>
      <c r="D3216" s="10">
        <f t="shared" si="50"/>
        <v>2.1937500000000001</v>
      </c>
    </row>
    <row r="3217" spans="1:4" x14ac:dyDescent="0.25">
      <c r="A3217" s="2" t="s">
        <v>6056</v>
      </c>
      <c r="B3217" s="2" t="s">
        <v>6057</v>
      </c>
      <c r="C3217" s="3">
        <v>185.81249999999997</v>
      </c>
      <c r="D3217" s="10">
        <f t="shared" si="50"/>
        <v>241.55624999999998</v>
      </c>
    </row>
    <row r="3218" spans="1:4" x14ac:dyDescent="0.25">
      <c r="A3218" s="2" t="s">
        <v>6058</v>
      </c>
      <c r="B3218" s="2" t="s">
        <v>6059</v>
      </c>
      <c r="C3218" s="3">
        <v>111.4875</v>
      </c>
      <c r="D3218" s="10">
        <f t="shared" si="50"/>
        <v>144.93375</v>
      </c>
    </row>
    <row r="3219" spans="1:4" x14ac:dyDescent="0.25">
      <c r="A3219" s="2" t="s">
        <v>6060</v>
      </c>
      <c r="B3219" s="2" t="s">
        <v>6061</v>
      </c>
      <c r="C3219" s="3">
        <v>8.4375</v>
      </c>
      <c r="D3219" s="10">
        <f t="shared" si="50"/>
        <v>10.96875</v>
      </c>
    </row>
    <row r="3220" spans="1:4" x14ac:dyDescent="0.25">
      <c r="A3220" s="2" t="s">
        <v>6062</v>
      </c>
      <c r="B3220" s="2" t="s">
        <v>6063</v>
      </c>
      <c r="C3220" s="3">
        <v>5.5874999999999995</v>
      </c>
      <c r="D3220" s="10">
        <f t="shared" si="50"/>
        <v>7.2637499999999999</v>
      </c>
    </row>
    <row r="3221" spans="1:4" x14ac:dyDescent="0.25">
      <c r="A3221" s="2" t="s">
        <v>6064</v>
      </c>
      <c r="B3221" s="2" t="s">
        <v>6065</v>
      </c>
      <c r="C3221" s="3">
        <v>1.6875</v>
      </c>
      <c r="D3221" s="10">
        <f t="shared" si="50"/>
        <v>2.1937500000000001</v>
      </c>
    </row>
    <row r="3222" spans="1:4" x14ac:dyDescent="0.25">
      <c r="A3222" s="2" t="s">
        <v>6066</v>
      </c>
      <c r="B3222" s="2" t="s">
        <v>6067</v>
      </c>
      <c r="C3222" s="3">
        <v>86.325000000000003</v>
      </c>
      <c r="D3222" s="10">
        <f t="shared" si="50"/>
        <v>112.22250000000001</v>
      </c>
    </row>
    <row r="3223" spans="1:4" x14ac:dyDescent="0.25">
      <c r="A3223" s="2" t="s">
        <v>6068</v>
      </c>
      <c r="B3223" s="2" t="s">
        <v>6069</v>
      </c>
      <c r="C3223" s="3">
        <v>18.075000000000003</v>
      </c>
      <c r="D3223" s="10">
        <f t="shared" si="50"/>
        <v>23.497500000000006</v>
      </c>
    </row>
    <row r="3224" spans="1:4" x14ac:dyDescent="0.25">
      <c r="A3224" s="2" t="s">
        <v>6070</v>
      </c>
      <c r="B3224" s="2" t="s">
        <v>6071</v>
      </c>
      <c r="C3224" s="3">
        <v>8.7749999999999986</v>
      </c>
      <c r="D3224" s="10">
        <f t="shared" si="50"/>
        <v>11.407499999999999</v>
      </c>
    </row>
    <row r="3225" spans="1:4" x14ac:dyDescent="0.25">
      <c r="A3225" s="2" t="s">
        <v>6072</v>
      </c>
      <c r="B3225" s="2" t="s">
        <v>6073</v>
      </c>
      <c r="C3225" s="3">
        <v>14.849999999999998</v>
      </c>
      <c r="D3225" s="10">
        <f t="shared" si="50"/>
        <v>19.304999999999996</v>
      </c>
    </row>
    <row r="3226" spans="1:4" x14ac:dyDescent="0.25">
      <c r="A3226" s="2" t="s">
        <v>6074</v>
      </c>
      <c r="B3226" s="2" t="s">
        <v>6075</v>
      </c>
      <c r="C3226" s="3">
        <v>5.5874999999999995</v>
      </c>
      <c r="D3226" s="10">
        <f t="shared" si="50"/>
        <v>7.2637499999999999</v>
      </c>
    </row>
    <row r="3227" spans="1:4" x14ac:dyDescent="0.25">
      <c r="A3227" s="2" t="s">
        <v>6076</v>
      </c>
      <c r="B3227" s="2" t="s">
        <v>6077</v>
      </c>
      <c r="C3227" s="3">
        <v>20.625</v>
      </c>
      <c r="D3227" s="10">
        <f t="shared" si="50"/>
        <v>26.8125</v>
      </c>
    </row>
    <row r="3228" spans="1:4" x14ac:dyDescent="0.25">
      <c r="A3228" s="2" t="s">
        <v>6078</v>
      </c>
      <c r="B3228" s="2" t="s">
        <v>6079</v>
      </c>
      <c r="C3228" s="3">
        <v>8.7749999999999986</v>
      </c>
      <c r="D3228" s="10">
        <f t="shared" si="50"/>
        <v>11.407499999999999</v>
      </c>
    </row>
    <row r="3229" spans="1:4" x14ac:dyDescent="0.25">
      <c r="A3229" s="2" t="s">
        <v>6080</v>
      </c>
      <c r="B3229" s="2" t="s">
        <v>6081</v>
      </c>
      <c r="C3229" s="3">
        <v>4.0500000000000007</v>
      </c>
      <c r="D3229" s="10">
        <f t="shared" si="50"/>
        <v>5.2650000000000015</v>
      </c>
    </row>
    <row r="3230" spans="1:4" x14ac:dyDescent="0.25">
      <c r="A3230" s="2" t="s">
        <v>6082</v>
      </c>
      <c r="B3230" s="2" t="s">
        <v>6083</v>
      </c>
      <c r="C3230" s="3">
        <v>7.4249999999999989</v>
      </c>
      <c r="D3230" s="10">
        <f t="shared" si="50"/>
        <v>9.6524999999999981</v>
      </c>
    </row>
    <row r="3231" spans="1:4" x14ac:dyDescent="0.25">
      <c r="A3231" s="2" t="s">
        <v>6084</v>
      </c>
      <c r="B3231" s="2" t="s">
        <v>6085</v>
      </c>
      <c r="C3231" s="3">
        <v>7.95</v>
      </c>
      <c r="D3231" s="10">
        <f t="shared" si="50"/>
        <v>10.335000000000001</v>
      </c>
    </row>
    <row r="3232" spans="1:4" x14ac:dyDescent="0.25">
      <c r="A3232" s="2" t="s">
        <v>6086</v>
      </c>
      <c r="B3232" s="2" t="s">
        <v>6087</v>
      </c>
      <c r="C3232" s="3">
        <v>6.9749999999999996</v>
      </c>
      <c r="D3232" s="10">
        <f t="shared" si="50"/>
        <v>9.067499999999999</v>
      </c>
    </row>
    <row r="3233" spans="1:4" x14ac:dyDescent="0.25">
      <c r="A3233" s="2" t="s">
        <v>6088</v>
      </c>
      <c r="B3233" s="2" t="s">
        <v>6089</v>
      </c>
      <c r="C3233" s="3">
        <v>18.3</v>
      </c>
      <c r="D3233" s="10">
        <f t="shared" si="50"/>
        <v>23.790000000000003</v>
      </c>
    </row>
    <row r="3234" spans="1:4" x14ac:dyDescent="0.25">
      <c r="A3234" s="2" t="s">
        <v>6090</v>
      </c>
      <c r="B3234" s="2" t="s">
        <v>6091</v>
      </c>
      <c r="C3234" s="3">
        <v>13.1625</v>
      </c>
      <c r="D3234" s="10">
        <f t="shared" si="50"/>
        <v>17.111250000000002</v>
      </c>
    </row>
    <row r="3235" spans="1:4" x14ac:dyDescent="0.25">
      <c r="A3235" s="2" t="s">
        <v>6092</v>
      </c>
      <c r="B3235" s="2" t="s">
        <v>6093</v>
      </c>
      <c r="C3235" s="3">
        <v>18.075000000000003</v>
      </c>
      <c r="D3235" s="10">
        <f t="shared" si="50"/>
        <v>23.497500000000006</v>
      </c>
    </row>
    <row r="3236" spans="1:4" x14ac:dyDescent="0.25">
      <c r="A3236" s="2" t="s">
        <v>6094</v>
      </c>
      <c r="B3236" s="2" t="s">
        <v>6095</v>
      </c>
      <c r="C3236" s="3">
        <v>9.4500000000000011</v>
      </c>
      <c r="D3236" s="10">
        <f t="shared" si="50"/>
        <v>12.285000000000002</v>
      </c>
    </row>
    <row r="3237" spans="1:4" x14ac:dyDescent="0.25">
      <c r="A3237" s="2" t="s">
        <v>6096</v>
      </c>
      <c r="B3237" s="2" t="s">
        <v>6097</v>
      </c>
      <c r="C3237" s="3">
        <v>390.03750000000002</v>
      </c>
      <c r="D3237" s="10">
        <f t="shared" si="50"/>
        <v>507.04875000000004</v>
      </c>
    </row>
    <row r="3238" spans="1:4" x14ac:dyDescent="0.25">
      <c r="A3238" s="2" t="s">
        <v>6098</v>
      </c>
      <c r="B3238" s="2" t="s">
        <v>6099</v>
      </c>
      <c r="C3238" s="3">
        <v>5.5874999999999995</v>
      </c>
      <c r="D3238" s="10">
        <f t="shared" si="50"/>
        <v>7.2637499999999999</v>
      </c>
    </row>
    <row r="3239" spans="1:4" x14ac:dyDescent="0.25">
      <c r="A3239" s="2" t="s">
        <v>6100</v>
      </c>
      <c r="B3239" s="2" t="s">
        <v>6101</v>
      </c>
      <c r="C3239" s="3">
        <v>1.6875</v>
      </c>
      <c r="D3239" s="10">
        <f t="shared" si="50"/>
        <v>2.1937500000000001</v>
      </c>
    </row>
    <row r="3240" spans="1:4" x14ac:dyDescent="0.25">
      <c r="A3240" s="2" t="s">
        <v>6102</v>
      </c>
      <c r="B3240" s="2" t="s">
        <v>6103</v>
      </c>
      <c r="C3240" s="3">
        <v>17.399999999999999</v>
      </c>
      <c r="D3240" s="10">
        <f t="shared" si="50"/>
        <v>22.619999999999997</v>
      </c>
    </row>
    <row r="3241" spans="1:4" x14ac:dyDescent="0.25">
      <c r="A3241" s="2" t="s">
        <v>6104</v>
      </c>
      <c r="B3241" s="2" t="s">
        <v>6105</v>
      </c>
      <c r="C3241" s="3">
        <v>17.0625</v>
      </c>
      <c r="D3241" s="10">
        <f t="shared" si="50"/>
        <v>22.181250000000002</v>
      </c>
    </row>
    <row r="3242" spans="1:4" x14ac:dyDescent="0.25">
      <c r="A3242" s="2" t="s">
        <v>6106</v>
      </c>
      <c r="B3242" s="2" t="s">
        <v>6107</v>
      </c>
      <c r="C3242" s="3">
        <v>92.4</v>
      </c>
      <c r="D3242" s="10">
        <f t="shared" si="50"/>
        <v>120.12</v>
      </c>
    </row>
    <row r="3243" spans="1:4" x14ac:dyDescent="0.25">
      <c r="A3243" s="2" t="s">
        <v>6108</v>
      </c>
      <c r="B3243" s="2" t="s">
        <v>6109</v>
      </c>
      <c r="C3243" s="3">
        <v>30.9</v>
      </c>
      <c r="D3243" s="10">
        <f t="shared" si="50"/>
        <v>40.17</v>
      </c>
    </row>
    <row r="3244" spans="1:4" x14ac:dyDescent="0.25">
      <c r="A3244" s="2" t="s">
        <v>6110</v>
      </c>
      <c r="B3244" s="2" t="s">
        <v>6111</v>
      </c>
      <c r="C3244" s="3">
        <v>39.375</v>
      </c>
      <c r="D3244" s="10">
        <f t="shared" si="50"/>
        <v>51.1875</v>
      </c>
    </row>
    <row r="3245" spans="1:4" x14ac:dyDescent="0.25">
      <c r="A3245" s="2" t="s">
        <v>6112</v>
      </c>
      <c r="B3245" s="2" t="s">
        <v>6113</v>
      </c>
      <c r="C3245" s="3">
        <v>5.9250000000000007</v>
      </c>
      <c r="D3245" s="10">
        <f t="shared" si="50"/>
        <v>7.7025000000000015</v>
      </c>
    </row>
    <row r="3246" spans="1:4" x14ac:dyDescent="0.25">
      <c r="A3246" s="2" t="s">
        <v>6114</v>
      </c>
      <c r="B3246" s="2" t="s">
        <v>6115</v>
      </c>
      <c r="C3246" s="3">
        <v>5.2499999999999991</v>
      </c>
      <c r="D3246" s="10">
        <f t="shared" si="50"/>
        <v>6.8249999999999993</v>
      </c>
    </row>
    <row r="3247" spans="1:4" x14ac:dyDescent="0.25">
      <c r="A3247" s="2" t="s">
        <v>6116</v>
      </c>
      <c r="B3247" s="2" t="s">
        <v>6117</v>
      </c>
      <c r="C3247" s="3">
        <v>39.1875</v>
      </c>
      <c r="D3247" s="10">
        <f t="shared" si="50"/>
        <v>50.943750000000001</v>
      </c>
    </row>
    <row r="3248" spans="1:4" x14ac:dyDescent="0.25">
      <c r="A3248" s="2" t="s">
        <v>6118</v>
      </c>
      <c r="B3248" s="2" t="s">
        <v>6119</v>
      </c>
      <c r="C3248" s="3">
        <v>9.2999999999999989</v>
      </c>
      <c r="D3248" s="10">
        <f t="shared" si="50"/>
        <v>12.09</v>
      </c>
    </row>
    <row r="3249" spans="1:4" x14ac:dyDescent="0.25">
      <c r="A3249" s="2" t="s">
        <v>6120</v>
      </c>
      <c r="B3249" s="2" t="s">
        <v>6121</v>
      </c>
      <c r="C3249" s="3">
        <v>89.362499999999997</v>
      </c>
      <c r="D3249" s="10">
        <f t="shared" si="50"/>
        <v>116.17125</v>
      </c>
    </row>
    <row r="3250" spans="1:4" x14ac:dyDescent="0.25">
      <c r="A3250" s="2" t="s">
        <v>6122</v>
      </c>
      <c r="B3250" s="2" t="s">
        <v>6123</v>
      </c>
      <c r="C3250" s="3">
        <v>14.025</v>
      </c>
      <c r="D3250" s="10">
        <f t="shared" si="50"/>
        <v>18.232500000000002</v>
      </c>
    </row>
    <row r="3251" spans="1:4" x14ac:dyDescent="0.25">
      <c r="A3251" s="2" t="s">
        <v>6124</v>
      </c>
      <c r="B3251" s="2" t="s">
        <v>6125</v>
      </c>
      <c r="C3251" s="3">
        <v>22.462499999999999</v>
      </c>
      <c r="D3251" s="10">
        <f t="shared" si="50"/>
        <v>29.201249999999998</v>
      </c>
    </row>
    <row r="3252" spans="1:4" x14ac:dyDescent="0.25">
      <c r="A3252" s="2" t="s">
        <v>6126</v>
      </c>
      <c r="B3252" s="2" t="s">
        <v>6127</v>
      </c>
      <c r="C3252" s="3">
        <v>10.649999999999999</v>
      </c>
      <c r="D3252" s="10">
        <f t="shared" si="50"/>
        <v>13.844999999999999</v>
      </c>
    </row>
    <row r="3253" spans="1:4" x14ac:dyDescent="0.25">
      <c r="A3253" s="2" t="s">
        <v>6128</v>
      </c>
      <c r="B3253" s="2" t="s">
        <v>6129</v>
      </c>
      <c r="C3253" s="3">
        <v>8.4375</v>
      </c>
      <c r="D3253" s="10">
        <f t="shared" si="50"/>
        <v>10.96875</v>
      </c>
    </row>
    <row r="3254" spans="1:4" x14ac:dyDescent="0.25">
      <c r="A3254" s="2" t="s">
        <v>6130</v>
      </c>
      <c r="B3254" s="2" t="s">
        <v>6131</v>
      </c>
      <c r="C3254" s="3">
        <v>10.125000000000002</v>
      </c>
      <c r="D3254" s="10">
        <f t="shared" si="50"/>
        <v>13.162500000000003</v>
      </c>
    </row>
    <row r="3255" spans="1:4" x14ac:dyDescent="0.25">
      <c r="A3255" s="2" t="s">
        <v>6132</v>
      </c>
      <c r="B3255" s="2" t="s">
        <v>6133</v>
      </c>
      <c r="C3255" s="3">
        <v>10.649999999999999</v>
      </c>
      <c r="D3255" s="10">
        <f t="shared" si="50"/>
        <v>13.844999999999999</v>
      </c>
    </row>
    <row r="3256" spans="1:4" x14ac:dyDescent="0.25">
      <c r="A3256" s="2" t="s">
        <v>6134</v>
      </c>
      <c r="B3256" s="2" t="s">
        <v>6135</v>
      </c>
      <c r="C3256" s="3">
        <v>7.2750000000000004</v>
      </c>
      <c r="D3256" s="10">
        <f t="shared" si="50"/>
        <v>9.4575000000000014</v>
      </c>
    </row>
    <row r="3257" spans="1:4" x14ac:dyDescent="0.25">
      <c r="A3257" s="2" t="s">
        <v>6136</v>
      </c>
      <c r="B3257" s="2" t="s">
        <v>6137</v>
      </c>
      <c r="C3257" s="3">
        <v>44.4375</v>
      </c>
      <c r="D3257" s="10">
        <f t="shared" si="50"/>
        <v>57.768750000000004</v>
      </c>
    </row>
    <row r="3258" spans="1:4" x14ac:dyDescent="0.25">
      <c r="A3258" s="2" t="s">
        <v>6138</v>
      </c>
      <c r="B3258" s="2" t="s">
        <v>6139</v>
      </c>
      <c r="C3258" s="3">
        <v>6.75</v>
      </c>
      <c r="D3258" s="10">
        <f t="shared" si="50"/>
        <v>8.7750000000000004</v>
      </c>
    </row>
    <row r="3259" spans="1:4" x14ac:dyDescent="0.25">
      <c r="A3259" s="2" t="s">
        <v>6140</v>
      </c>
      <c r="B3259" s="2" t="s">
        <v>6141</v>
      </c>
      <c r="C3259" s="3">
        <v>7.6124999999999998</v>
      </c>
      <c r="D3259" s="10">
        <f t="shared" si="50"/>
        <v>9.8962500000000002</v>
      </c>
    </row>
    <row r="3260" spans="1:4" x14ac:dyDescent="0.25">
      <c r="A3260" s="2" t="s">
        <v>6142</v>
      </c>
      <c r="B3260" s="2" t="s">
        <v>5597</v>
      </c>
      <c r="C3260" s="3">
        <v>190.04999999999998</v>
      </c>
      <c r="D3260" s="10">
        <f t="shared" si="50"/>
        <v>247.065</v>
      </c>
    </row>
    <row r="3261" spans="1:4" x14ac:dyDescent="0.25">
      <c r="A3261" s="2" t="s">
        <v>6143</v>
      </c>
      <c r="B3261" s="2" t="s">
        <v>6144</v>
      </c>
      <c r="C3261" s="3">
        <v>11.174999999999999</v>
      </c>
      <c r="D3261" s="10">
        <f t="shared" si="50"/>
        <v>14.5275</v>
      </c>
    </row>
    <row r="3262" spans="1:4" x14ac:dyDescent="0.25">
      <c r="A3262" s="2" t="s">
        <v>6145</v>
      </c>
      <c r="B3262" s="2" t="s">
        <v>6146</v>
      </c>
      <c r="C3262" s="3">
        <v>8.625</v>
      </c>
      <c r="D3262" s="10">
        <f t="shared" si="50"/>
        <v>11.2125</v>
      </c>
    </row>
    <row r="3263" spans="1:4" x14ac:dyDescent="0.25">
      <c r="A3263" s="2" t="s">
        <v>6147</v>
      </c>
      <c r="B3263" s="2" t="s">
        <v>6148</v>
      </c>
      <c r="C3263" s="3">
        <v>3.375</v>
      </c>
      <c r="D3263" s="10">
        <f t="shared" si="50"/>
        <v>4.3875000000000002</v>
      </c>
    </row>
    <row r="3264" spans="1:4" x14ac:dyDescent="0.25">
      <c r="A3264" s="2" t="s">
        <v>6149</v>
      </c>
      <c r="B3264" s="2" t="s">
        <v>6150</v>
      </c>
      <c r="C3264" s="3">
        <v>8.9625000000000004</v>
      </c>
      <c r="D3264" s="10">
        <f t="shared" si="50"/>
        <v>11.651250000000001</v>
      </c>
    </row>
    <row r="3265" spans="1:4" x14ac:dyDescent="0.25">
      <c r="A3265" s="2" t="s">
        <v>6151</v>
      </c>
      <c r="B3265" s="2" t="s">
        <v>6152</v>
      </c>
      <c r="C3265" s="3">
        <v>5.2499999999999991</v>
      </c>
      <c r="D3265" s="10">
        <f t="shared" si="50"/>
        <v>6.8249999999999993</v>
      </c>
    </row>
    <row r="3266" spans="1:4" x14ac:dyDescent="0.25">
      <c r="A3266" s="2" t="s">
        <v>6153</v>
      </c>
      <c r="B3266" s="2" t="s">
        <v>6154</v>
      </c>
      <c r="C3266" s="3">
        <v>206.92499999999998</v>
      </c>
      <c r="D3266" s="10">
        <f t="shared" si="50"/>
        <v>269.0025</v>
      </c>
    </row>
    <row r="3267" spans="1:4" x14ac:dyDescent="0.25">
      <c r="A3267" s="2" t="s">
        <v>6155</v>
      </c>
      <c r="B3267" s="2" t="s">
        <v>6156</v>
      </c>
      <c r="C3267" s="3">
        <v>103.2</v>
      </c>
      <c r="D3267" s="10">
        <f t="shared" si="50"/>
        <v>134.16</v>
      </c>
    </row>
    <row r="3268" spans="1:4" x14ac:dyDescent="0.25">
      <c r="A3268" s="2" t="s">
        <v>6157</v>
      </c>
      <c r="B3268" s="2" t="s">
        <v>6158</v>
      </c>
      <c r="C3268" s="3">
        <v>29.0625</v>
      </c>
      <c r="D3268" s="10">
        <f t="shared" si="50"/>
        <v>37.78125</v>
      </c>
    </row>
    <row r="3269" spans="1:4" x14ac:dyDescent="0.25">
      <c r="A3269" s="2" t="s">
        <v>6159</v>
      </c>
      <c r="B3269" s="2" t="s">
        <v>6160</v>
      </c>
      <c r="C3269" s="3">
        <v>29.0625</v>
      </c>
      <c r="D3269" s="10">
        <f t="shared" ref="D3269:D3332" si="51">C3269*1.3</f>
        <v>37.78125</v>
      </c>
    </row>
    <row r="3270" spans="1:4" x14ac:dyDescent="0.25">
      <c r="A3270" s="2" t="s">
        <v>6161</v>
      </c>
      <c r="B3270" s="2" t="s">
        <v>6162</v>
      </c>
      <c r="C3270" s="3">
        <v>3.0375000000000001</v>
      </c>
      <c r="D3270" s="10">
        <f t="shared" si="51"/>
        <v>3.9487500000000004</v>
      </c>
    </row>
    <row r="3271" spans="1:4" x14ac:dyDescent="0.25">
      <c r="A3271" s="2" t="s">
        <v>6163</v>
      </c>
      <c r="B3271" s="2" t="s">
        <v>6164</v>
      </c>
      <c r="C3271" s="3">
        <v>34.275000000000006</v>
      </c>
      <c r="D3271" s="10">
        <f t="shared" si="51"/>
        <v>44.557500000000012</v>
      </c>
    </row>
    <row r="3272" spans="1:4" x14ac:dyDescent="0.25">
      <c r="A3272" s="2" t="s">
        <v>6165</v>
      </c>
      <c r="B3272" s="2" t="s">
        <v>6166</v>
      </c>
      <c r="C3272" s="3">
        <v>31.237500000000004</v>
      </c>
      <c r="D3272" s="10">
        <f t="shared" si="51"/>
        <v>40.608750000000008</v>
      </c>
    </row>
    <row r="3273" spans="1:4" x14ac:dyDescent="0.25">
      <c r="A3273" s="2" t="s">
        <v>6167</v>
      </c>
      <c r="B3273" s="2" t="s">
        <v>6168</v>
      </c>
      <c r="C3273" s="3">
        <v>102.86249999999998</v>
      </c>
      <c r="D3273" s="10">
        <f t="shared" si="51"/>
        <v>133.72124999999997</v>
      </c>
    </row>
    <row r="3274" spans="1:4" x14ac:dyDescent="0.25">
      <c r="A3274" s="2" t="s">
        <v>6169</v>
      </c>
      <c r="B3274" s="2" t="s">
        <v>6170</v>
      </c>
      <c r="C3274" s="3">
        <v>1.5375000000000001</v>
      </c>
      <c r="D3274" s="10">
        <f t="shared" si="51"/>
        <v>1.9987500000000002</v>
      </c>
    </row>
    <row r="3275" spans="1:4" x14ac:dyDescent="0.25">
      <c r="A3275" s="2" t="s">
        <v>6171</v>
      </c>
      <c r="B3275" s="2" t="s">
        <v>6172</v>
      </c>
      <c r="C3275" s="3">
        <v>33.6</v>
      </c>
      <c r="D3275" s="10">
        <f t="shared" si="51"/>
        <v>43.680000000000007</v>
      </c>
    </row>
    <row r="3276" spans="1:4" x14ac:dyDescent="0.25">
      <c r="A3276" s="2" t="s">
        <v>6173</v>
      </c>
      <c r="B3276" s="2" t="s">
        <v>6174</v>
      </c>
      <c r="C3276" s="3">
        <v>141.22499999999999</v>
      </c>
      <c r="D3276" s="10">
        <f t="shared" si="51"/>
        <v>183.5925</v>
      </c>
    </row>
    <row r="3277" spans="1:4" x14ac:dyDescent="0.25">
      <c r="A3277" s="2" t="s">
        <v>6175</v>
      </c>
      <c r="B3277" s="2" t="s">
        <v>6176</v>
      </c>
      <c r="C3277" s="3">
        <v>40.200000000000003</v>
      </c>
      <c r="D3277" s="10">
        <f t="shared" si="51"/>
        <v>52.260000000000005</v>
      </c>
    </row>
    <row r="3278" spans="1:4" x14ac:dyDescent="0.25">
      <c r="A3278" s="2" t="s">
        <v>6177</v>
      </c>
      <c r="B3278" s="2" t="s">
        <v>6178</v>
      </c>
      <c r="C3278" s="3">
        <v>68.25</v>
      </c>
      <c r="D3278" s="10">
        <f t="shared" si="51"/>
        <v>88.725000000000009</v>
      </c>
    </row>
    <row r="3279" spans="1:4" x14ac:dyDescent="0.25">
      <c r="A3279" s="2" t="s">
        <v>6179</v>
      </c>
      <c r="B3279" s="2" t="s">
        <v>6180</v>
      </c>
      <c r="C3279" s="3">
        <v>56.062499999999993</v>
      </c>
      <c r="D3279" s="10">
        <f t="shared" si="51"/>
        <v>72.881249999999994</v>
      </c>
    </row>
    <row r="3280" spans="1:4" x14ac:dyDescent="0.25">
      <c r="A3280" s="2" t="s">
        <v>6181</v>
      </c>
      <c r="B3280" s="2" t="s">
        <v>6182</v>
      </c>
      <c r="C3280" s="3">
        <v>45.9375</v>
      </c>
      <c r="D3280" s="10">
        <f t="shared" si="51"/>
        <v>59.71875</v>
      </c>
    </row>
    <row r="3281" spans="1:4" x14ac:dyDescent="0.25">
      <c r="A3281" s="2" t="s">
        <v>6183</v>
      </c>
      <c r="B3281" s="2" t="s">
        <v>6184</v>
      </c>
      <c r="C3281" s="3">
        <v>36.299999999999997</v>
      </c>
      <c r="D3281" s="10">
        <f t="shared" si="51"/>
        <v>47.19</v>
      </c>
    </row>
    <row r="3282" spans="1:4" x14ac:dyDescent="0.25">
      <c r="A3282" s="2" t="s">
        <v>6185</v>
      </c>
      <c r="B3282" s="2" t="s">
        <v>6186</v>
      </c>
      <c r="C3282" s="3">
        <v>126.00000000000001</v>
      </c>
      <c r="D3282" s="10">
        <f t="shared" si="51"/>
        <v>163.80000000000001</v>
      </c>
    </row>
    <row r="3283" spans="1:4" x14ac:dyDescent="0.25">
      <c r="A3283" s="2" t="s">
        <v>6187</v>
      </c>
      <c r="B3283" s="2" t="s">
        <v>6188</v>
      </c>
      <c r="C3283" s="3">
        <v>41.4</v>
      </c>
      <c r="D3283" s="10">
        <f t="shared" si="51"/>
        <v>53.82</v>
      </c>
    </row>
    <row r="3284" spans="1:4" x14ac:dyDescent="0.25">
      <c r="A3284" s="2" t="s">
        <v>6189</v>
      </c>
      <c r="B3284" s="2" t="s">
        <v>6190</v>
      </c>
      <c r="C3284" s="3">
        <v>162.67500000000001</v>
      </c>
      <c r="D3284" s="10">
        <f t="shared" si="51"/>
        <v>211.47750000000002</v>
      </c>
    </row>
    <row r="3285" spans="1:4" x14ac:dyDescent="0.25">
      <c r="A3285" s="2" t="s">
        <v>6191</v>
      </c>
      <c r="B3285" s="2" t="s">
        <v>6192</v>
      </c>
      <c r="C3285" s="3">
        <v>124.31249999999999</v>
      </c>
      <c r="D3285" s="10">
        <f t="shared" si="51"/>
        <v>161.60624999999999</v>
      </c>
    </row>
    <row r="3286" spans="1:4" x14ac:dyDescent="0.25">
      <c r="A3286" s="2" t="s">
        <v>6193</v>
      </c>
      <c r="B3286" s="2" t="s">
        <v>6194</v>
      </c>
      <c r="C3286" s="3">
        <v>29.212500000000002</v>
      </c>
      <c r="D3286" s="10">
        <f t="shared" si="51"/>
        <v>37.976250000000007</v>
      </c>
    </row>
    <row r="3287" spans="1:4" x14ac:dyDescent="0.25">
      <c r="A3287" s="2" t="s">
        <v>6195</v>
      </c>
      <c r="B3287" s="2" t="s">
        <v>6196</v>
      </c>
      <c r="C3287" s="3">
        <v>23.137499999999996</v>
      </c>
      <c r="D3287" s="10">
        <f t="shared" si="51"/>
        <v>30.078749999999996</v>
      </c>
    </row>
    <row r="3288" spans="1:4" x14ac:dyDescent="0.25">
      <c r="A3288" s="2" t="s">
        <v>6197</v>
      </c>
      <c r="B3288" s="2" t="s">
        <v>6198</v>
      </c>
      <c r="C3288" s="3">
        <v>8.9625000000000004</v>
      </c>
      <c r="D3288" s="10">
        <f t="shared" si="51"/>
        <v>11.651250000000001</v>
      </c>
    </row>
    <row r="3289" spans="1:4" x14ac:dyDescent="0.25">
      <c r="A3289" s="2" t="s">
        <v>6199</v>
      </c>
      <c r="B3289" s="2" t="s">
        <v>6200</v>
      </c>
      <c r="C3289" s="3">
        <v>14.175000000000001</v>
      </c>
      <c r="D3289" s="10">
        <f t="shared" si="51"/>
        <v>18.427500000000002</v>
      </c>
    </row>
    <row r="3290" spans="1:4" x14ac:dyDescent="0.25">
      <c r="A3290" s="2" t="s">
        <v>6201</v>
      </c>
      <c r="B3290" s="2" t="s">
        <v>6202</v>
      </c>
      <c r="C3290" s="3">
        <v>27.037499999999998</v>
      </c>
      <c r="D3290" s="10">
        <f t="shared" si="51"/>
        <v>35.14875</v>
      </c>
    </row>
    <row r="3291" spans="1:4" x14ac:dyDescent="0.25">
      <c r="A3291" s="2" t="s">
        <v>6203</v>
      </c>
      <c r="B3291" s="2" t="s">
        <v>6204</v>
      </c>
      <c r="C3291" s="3">
        <v>3.375</v>
      </c>
      <c r="D3291" s="10">
        <f t="shared" si="51"/>
        <v>4.3875000000000002</v>
      </c>
    </row>
    <row r="3292" spans="1:4" x14ac:dyDescent="0.25">
      <c r="A3292" s="2" t="s">
        <v>6205</v>
      </c>
      <c r="B3292" s="2" t="s">
        <v>6206</v>
      </c>
      <c r="C3292" s="3">
        <v>4.2374999999999998</v>
      </c>
      <c r="D3292" s="10">
        <f t="shared" si="51"/>
        <v>5.50875</v>
      </c>
    </row>
    <row r="3293" spans="1:4" x14ac:dyDescent="0.25">
      <c r="A3293" s="2" t="s">
        <v>6207</v>
      </c>
      <c r="B3293" s="2" t="s">
        <v>6208</v>
      </c>
      <c r="C3293" s="3">
        <v>4.7250000000000005</v>
      </c>
      <c r="D3293" s="10">
        <f t="shared" si="51"/>
        <v>6.142500000000001</v>
      </c>
    </row>
    <row r="3294" spans="1:4" x14ac:dyDescent="0.25">
      <c r="A3294" s="2" t="s">
        <v>6209</v>
      </c>
      <c r="B3294" s="2" t="s">
        <v>6210</v>
      </c>
      <c r="C3294" s="3">
        <v>1037.5125</v>
      </c>
      <c r="D3294" s="10">
        <f t="shared" si="51"/>
        <v>1348.7662500000001</v>
      </c>
    </row>
    <row r="3295" spans="1:4" x14ac:dyDescent="0.25">
      <c r="A3295" s="2" t="s">
        <v>6211</v>
      </c>
      <c r="B3295" s="2" t="s">
        <v>6212</v>
      </c>
      <c r="C3295" s="3">
        <v>375.52500000000003</v>
      </c>
      <c r="D3295" s="10">
        <f t="shared" si="51"/>
        <v>488.18250000000006</v>
      </c>
    </row>
    <row r="3296" spans="1:4" x14ac:dyDescent="0.25">
      <c r="A3296" s="2" t="s">
        <v>6213</v>
      </c>
      <c r="B3296" s="2" t="s">
        <v>6214</v>
      </c>
      <c r="C3296" s="3">
        <v>28.387500000000003</v>
      </c>
      <c r="D3296" s="10">
        <f t="shared" si="51"/>
        <v>36.903750000000002</v>
      </c>
    </row>
    <row r="3297" spans="1:4" x14ac:dyDescent="0.25">
      <c r="A3297" s="2" t="s">
        <v>6215</v>
      </c>
      <c r="B3297" s="2" t="s">
        <v>6216</v>
      </c>
      <c r="C3297" s="3">
        <v>164.36250000000001</v>
      </c>
      <c r="D3297" s="10">
        <f t="shared" si="51"/>
        <v>213.67125000000001</v>
      </c>
    </row>
    <row r="3298" spans="1:4" x14ac:dyDescent="0.25">
      <c r="A3298" s="2" t="s">
        <v>6217</v>
      </c>
      <c r="B3298" s="2" t="s">
        <v>6218</v>
      </c>
      <c r="C3298" s="3">
        <v>206.77500000000003</v>
      </c>
      <c r="D3298" s="10">
        <f t="shared" si="51"/>
        <v>268.80750000000006</v>
      </c>
    </row>
    <row r="3299" spans="1:4" x14ac:dyDescent="0.25">
      <c r="A3299" s="2" t="s">
        <v>6219</v>
      </c>
      <c r="B3299" s="2" t="s">
        <v>6220</v>
      </c>
      <c r="C3299" s="3">
        <v>1.6875</v>
      </c>
      <c r="D3299" s="10">
        <f t="shared" si="51"/>
        <v>2.1937500000000001</v>
      </c>
    </row>
    <row r="3300" spans="1:4" x14ac:dyDescent="0.25">
      <c r="A3300" s="2" t="s">
        <v>6221</v>
      </c>
      <c r="B3300" s="2" t="s">
        <v>6222</v>
      </c>
      <c r="C3300" s="3">
        <v>59.474999999999994</v>
      </c>
      <c r="D3300" s="10">
        <f t="shared" si="51"/>
        <v>77.317499999999995</v>
      </c>
    </row>
    <row r="3301" spans="1:4" x14ac:dyDescent="0.25">
      <c r="A3301" s="2" t="s">
        <v>6223</v>
      </c>
      <c r="B3301" s="2" t="s">
        <v>6224</v>
      </c>
      <c r="C3301" s="3">
        <v>40.200000000000003</v>
      </c>
      <c r="D3301" s="10">
        <f t="shared" si="51"/>
        <v>52.260000000000005</v>
      </c>
    </row>
    <row r="3302" spans="1:4" x14ac:dyDescent="0.25">
      <c r="A3302" s="2" t="s">
        <v>6225</v>
      </c>
      <c r="B3302" s="2" t="s">
        <v>6226</v>
      </c>
      <c r="C3302" s="3">
        <v>58.8</v>
      </c>
      <c r="D3302" s="10">
        <f t="shared" si="51"/>
        <v>76.44</v>
      </c>
    </row>
    <row r="3303" spans="1:4" x14ac:dyDescent="0.25">
      <c r="A3303" s="2" t="s">
        <v>6227</v>
      </c>
      <c r="B3303" s="2" t="s">
        <v>6228</v>
      </c>
      <c r="C3303" s="3">
        <v>44.587500000000006</v>
      </c>
      <c r="D3303" s="10">
        <f t="shared" si="51"/>
        <v>57.963750000000012</v>
      </c>
    </row>
    <row r="3304" spans="1:4" x14ac:dyDescent="0.25">
      <c r="A3304" s="2" t="s">
        <v>6229</v>
      </c>
      <c r="B3304" s="2" t="s">
        <v>6230</v>
      </c>
      <c r="C3304" s="3">
        <v>10.3125</v>
      </c>
      <c r="D3304" s="10">
        <f t="shared" si="51"/>
        <v>13.40625</v>
      </c>
    </row>
    <row r="3305" spans="1:4" x14ac:dyDescent="0.25">
      <c r="A3305" s="2" t="s">
        <v>6231</v>
      </c>
      <c r="B3305" s="2" t="s">
        <v>6232</v>
      </c>
      <c r="C3305" s="3">
        <v>105.75</v>
      </c>
      <c r="D3305" s="10">
        <f t="shared" si="51"/>
        <v>137.47499999999999</v>
      </c>
    </row>
    <row r="3306" spans="1:4" x14ac:dyDescent="0.25">
      <c r="A3306" s="2" t="s">
        <v>6233</v>
      </c>
      <c r="B3306" s="2" t="s">
        <v>6234</v>
      </c>
      <c r="C3306" s="3">
        <v>58.462499999999991</v>
      </c>
      <c r="D3306" s="10">
        <f t="shared" si="51"/>
        <v>76.001249999999985</v>
      </c>
    </row>
    <row r="3307" spans="1:4" x14ac:dyDescent="0.25">
      <c r="A3307" s="2" t="s">
        <v>6235</v>
      </c>
      <c r="B3307" s="2" t="s">
        <v>6236</v>
      </c>
      <c r="C3307" s="3">
        <v>49.499999999999993</v>
      </c>
      <c r="D3307" s="10">
        <f t="shared" si="51"/>
        <v>64.349999999999994</v>
      </c>
    </row>
    <row r="3308" spans="1:4" x14ac:dyDescent="0.25">
      <c r="A3308" s="2" t="s">
        <v>6237</v>
      </c>
      <c r="B3308" s="2" t="s">
        <v>6238</v>
      </c>
      <c r="C3308" s="3">
        <v>334.55</v>
      </c>
      <c r="D3308" s="10">
        <f t="shared" si="51"/>
        <v>434.91500000000002</v>
      </c>
    </row>
    <row r="3309" spans="1:4" x14ac:dyDescent="0.25">
      <c r="A3309" s="2" t="s">
        <v>6239</v>
      </c>
      <c r="B3309" s="2" t="s">
        <v>6240</v>
      </c>
      <c r="C3309" s="3">
        <v>422.625</v>
      </c>
      <c r="D3309" s="10">
        <f t="shared" si="51"/>
        <v>549.41250000000002</v>
      </c>
    </row>
    <row r="3310" spans="1:4" x14ac:dyDescent="0.25">
      <c r="A3310" s="2" t="s">
        <v>6241</v>
      </c>
      <c r="B3310" s="2" t="s">
        <v>6242</v>
      </c>
      <c r="C3310" s="3">
        <v>2.5499999999999998</v>
      </c>
      <c r="D3310" s="10">
        <f t="shared" si="51"/>
        <v>3.3149999999999999</v>
      </c>
    </row>
    <row r="3311" spans="1:4" x14ac:dyDescent="0.25">
      <c r="A3311" s="2" t="s">
        <v>6243</v>
      </c>
      <c r="B3311" s="2" t="s">
        <v>6244</v>
      </c>
      <c r="C3311" s="3">
        <v>68.25</v>
      </c>
      <c r="D3311" s="10">
        <f t="shared" si="51"/>
        <v>88.725000000000009</v>
      </c>
    </row>
    <row r="3312" spans="1:4" x14ac:dyDescent="0.25">
      <c r="A3312" s="2" t="s">
        <v>6245</v>
      </c>
      <c r="B3312" s="2" t="s">
        <v>6246</v>
      </c>
      <c r="C3312" s="3">
        <v>6.8625000000000007</v>
      </c>
      <c r="D3312" s="10">
        <f t="shared" si="51"/>
        <v>8.9212500000000006</v>
      </c>
    </row>
    <row r="3313" spans="1:4" x14ac:dyDescent="0.25">
      <c r="A3313" s="2" t="s">
        <v>6247</v>
      </c>
      <c r="B3313" s="2" t="s">
        <v>6248</v>
      </c>
      <c r="C3313" s="3">
        <v>625.85</v>
      </c>
      <c r="D3313" s="10">
        <f t="shared" si="51"/>
        <v>813.60500000000002</v>
      </c>
    </row>
    <row r="3314" spans="1:4" x14ac:dyDescent="0.25">
      <c r="A3314" s="2" t="s">
        <v>6249</v>
      </c>
      <c r="B3314" s="2" t="s">
        <v>6250</v>
      </c>
      <c r="C3314" s="3">
        <v>184.125</v>
      </c>
      <c r="D3314" s="10">
        <f t="shared" si="51"/>
        <v>239.36250000000001</v>
      </c>
    </row>
    <row r="3315" spans="1:4" x14ac:dyDescent="0.25">
      <c r="A3315" s="2" t="s">
        <v>6251</v>
      </c>
      <c r="B3315" s="2" t="s">
        <v>6252</v>
      </c>
      <c r="C3315" s="3">
        <v>185.47499999999999</v>
      </c>
      <c r="D3315" s="10">
        <f t="shared" si="51"/>
        <v>241.11750000000001</v>
      </c>
    </row>
    <row r="3316" spans="1:4" x14ac:dyDescent="0.25">
      <c r="A3316" s="2" t="s">
        <v>6253</v>
      </c>
      <c r="B3316" s="2" t="s">
        <v>6254</v>
      </c>
      <c r="C3316" s="3">
        <v>183.11250000000001</v>
      </c>
      <c r="D3316" s="10">
        <f t="shared" si="51"/>
        <v>238.04625000000001</v>
      </c>
    </row>
    <row r="3317" spans="1:4" x14ac:dyDescent="0.25">
      <c r="A3317" s="2" t="s">
        <v>6255</v>
      </c>
      <c r="B3317" s="2" t="s">
        <v>6256</v>
      </c>
      <c r="C3317" s="3">
        <v>3.5624999999999996</v>
      </c>
      <c r="D3317" s="10">
        <f t="shared" si="51"/>
        <v>4.6312499999999996</v>
      </c>
    </row>
    <row r="3318" spans="1:4" x14ac:dyDescent="0.25">
      <c r="A3318" s="2" t="s">
        <v>6257</v>
      </c>
      <c r="B3318" s="2" t="s">
        <v>6258</v>
      </c>
      <c r="C3318" s="3">
        <v>5.4</v>
      </c>
      <c r="D3318" s="10">
        <f t="shared" si="51"/>
        <v>7.0200000000000005</v>
      </c>
    </row>
    <row r="3319" spans="1:4" x14ac:dyDescent="0.25">
      <c r="A3319" s="2" t="s">
        <v>6259</v>
      </c>
      <c r="B3319" s="2" t="s">
        <v>6260</v>
      </c>
      <c r="C3319" s="3">
        <v>3.7124999999999995</v>
      </c>
      <c r="D3319" s="10">
        <f t="shared" si="51"/>
        <v>4.826249999999999</v>
      </c>
    </row>
    <row r="3320" spans="1:4" x14ac:dyDescent="0.25">
      <c r="A3320" s="2" t="s">
        <v>6261</v>
      </c>
      <c r="B3320" s="2" t="s">
        <v>6262</v>
      </c>
      <c r="C3320" s="3">
        <v>5.0625000000000009</v>
      </c>
      <c r="D3320" s="10">
        <f t="shared" si="51"/>
        <v>6.5812500000000016</v>
      </c>
    </row>
    <row r="3321" spans="1:4" x14ac:dyDescent="0.25">
      <c r="A3321" s="2" t="s">
        <v>6263</v>
      </c>
      <c r="B3321" s="2" t="s">
        <v>6264</v>
      </c>
      <c r="C3321" s="3">
        <v>7.4249999999999989</v>
      </c>
      <c r="D3321" s="10">
        <f t="shared" si="51"/>
        <v>9.6524999999999981</v>
      </c>
    </row>
    <row r="3322" spans="1:4" x14ac:dyDescent="0.25">
      <c r="A3322" s="2" t="s">
        <v>6265</v>
      </c>
      <c r="B3322" s="2" t="s">
        <v>6266</v>
      </c>
      <c r="C3322" s="3">
        <v>206.06250000000003</v>
      </c>
      <c r="D3322" s="10">
        <f t="shared" si="51"/>
        <v>267.88125000000002</v>
      </c>
    </row>
    <row r="3323" spans="1:4" x14ac:dyDescent="0.25">
      <c r="A3323" s="2" t="s">
        <v>6267</v>
      </c>
      <c r="B3323" s="2" t="s">
        <v>6268</v>
      </c>
      <c r="C3323" s="3">
        <v>190.38749999999999</v>
      </c>
      <c r="D3323" s="10">
        <f t="shared" si="51"/>
        <v>247.50375</v>
      </c>
    </row>
    <row r="3324" spans="1:4" x14ac:dyDescent="0.25">
      <c r="A3324" s="2" t="s">
        <v>6269</v>
      </c>
      <c r="B3324" s="2" t="s">
        <v>6268</v>
      </c>
      <c r="C3324" s="3">
        <v>190.53750000000002</v>
      </c>
      <c r="D3324" s="10">
        <f t="shared" si="51"/>
        <v>247.69875000000005</v>
      </c>
    </row>
    <row r="3325" spans="1:4" x14ac:dyDescent="0.25">
      <c r="A3325" s="2" t="s">
        <v>6270</v>
      </c>
      <c r="B3325" s="2" t="s">
        <v>6271</v>
      </c>
      <c r="C3325" s="3">
        <v>12.675000000000001</v>
      </c>
      <c r="D3325" s="10">
        <f t="shared" si="51"/>
        <v>16.477500000000003</v>
      </c>
    </row>
    <row r="3326" spans="1:4" x14ac:dyDescent="0.25">
      <c r="A3326" s="2" t="s">
        <v>6272</v>
      </c>
      <c r="B3326" s="2" t="s">
        <v>6273</v>
      </c>
      <c r="C3326" s="3">
        <v>8.625</v>
      </c>
      <c r="D3326" s="10">
        <f t="shared" si="51"/>
        <v>11.2125</v>
      </c>
    </row>
    <row r="3327" spans="1:4" x14ac:dyDescent="0.25">
      <c r="A3327" s="2" t="s">
        <v>6274</v>
      </c>
      <c r="B3327" s="2" t="s">
        <v>6275</v>
      </c>
      <c r="C3327" s="3">
        <v>4.7250000000000005</v>
      </c>
      <c r="D3327" s="10">
        <f t="shared" si="51"/>
        <v>6.142500000000001</v>
      </c>
    </row>
    <row r="3328" spans="1:4" x14ac:dyDescent="0.25">
      <c r="A3328" s="2" t="s">
        <v>6276</v>
      </c>
      <c r="B3328" s="2" t="s">
        <v>6277</v>
      </c>
      <c r="C3328" s="3">
        <v>111.82500000000002</v>
      </c>
      <c r="D3328" s="10">
        <f t="shared" si="51"/>
        <v>145.37250000000003</v>
      </c>
    </row>
    <row r="3329" spans="1:4" x14ac:dyDescent="0.25">
      <c r="A3329" s="2" t="s">
        <v>6278</v>
      </c>
      <c r="B3329" s="2" t="s">
        <v>6279</v>
      </c>
      <c r="C3329" s="3">
        <v>117.56250000000001</v>
      </c>
      <c r="D3329" s="10">
        <f t="shared" si="51"/>
        <v>152.83125000000001</v>
      </c>
    </row>
    <row r="3330" spans="1:4" x14ac:dyDescent="0.25">
      <c r="A3330" s="2" t="s">
        <v>6280</v>
      </c>
      <c r="B3330" s="2" t="s">
        <v>6281</v>
      </c>
      <c r="C3330" s="3">
        <v>96.299999999999983</v>
      </c>
      <c r="D3330" s="10">
        <f t="shared" si="51"/>
        <v>125.18999999999998</v>
      </c>
    </row>
    <row r="3331" spans="1:4" x14ac:dyDescent="0.25">
      <c r="A3331" s="2" t="s">
        <v>6282</v>
      </c>
      <c r="B3331" s="2" t="s">
        <v>6283</v>
      </c>
      <c r="C3331" s="3">
        <v>133.27500000000001</v>
      </c>
      <c r="D3331" s="10">
        <f t="shared" si="51"/>
        <v>173.25750000000002</v>
      </c>
    </row>
    <row r="3332" spans="1:4" x14ac:dyDescent="0.25">
      <c r="A3332" s="2" t="s">
        <v>6284</v>
      </c>
      <c r="B3332" s="2" t="s">
        <v>6285</v>
      </c>
      <c r="C3332" s="3">
        <v>461.47500000000002</v>
      </c>
      <c r="D3332" s="10">
        <f t="shared" si="51"/>
        <v>599.91750000000002</v>
      </c>
    </row>
    <row r="3333" spans="1:4" x14ac:dyDescent="0.25">
      <c r="A3333" s="2" t="s">
        <v>6286</v>
      </c>
      <c r="B3333" s="2" t="s">
        <v>6287</v>
      </c>
      <c r="C3333" s="3">
        <v>82.087500000000006</v>
      </c>
      <c r="D3333" s="10">
        <f t="shared" ref="D3333:D3396" si="52">C3333*1.3</f>
        <v>106.71375</v>
      </c>
    </row>
    <row r="3334" spans="1:4" x14ac:dyDescent="0.25">
      <c r="A3334" s="2" t="s">
        <v>6288</v>
      </c>
      <c r="B3334" s="2" t="s">
        <v>6289</v>
      </c>
      <c r="C3334" s="3">
        <v>5.7374999999999998</v>
      </c>
      <c r="D3334" s="10">
        <f t="shared" si="52"/>
        <v>7.4587500000000002</v>
      </c>
    </row>
    <row r="3335" spans="1:4" x14ac:dyDescent="0.25">
      <c r="A3335" s="2" t="s">
        <v>6290</v>
      </c>
      <c r="B3335" s="2" t="s">
        <v>6291</v>
      </c>
      <c r="C3335" s="3">
        <v>4.9125000000000005</v>
      </c>
      <c r="D3335" s="10">
        <f t="shared" si="52"/>
        <v>6.3862500000000013</v>
      </c>
    </row>
    <row r="3336" spans="1:4" x14ac:dyDescent="0.25">
      <c r="A3336" s="2" t="s">
        <v>6292</v>
      </c>
      <c r="B3336" s="2" t="s">
        <v>6293</v>
      </c>
      <c r="C3336" s="3">
        <v>4.5750000000000002</v>
      </c>
      <c r="D3336" s="10">
        <f t="shared" si="52"/>
        <v>5.9475000000000007</v>
      </c>
    </row>
    <row r="3337" spans="1:4" x14ac:dyDescent="0.25">
      <c r="A3337" s="2" t="s">
        <v>6294</v>
      </c>
      <c r="B3337" s="2" t="s">
        <v>6295</v>
      </c>
      <c r="C3337" s="3">
        <v>1.875</v>
      </c>
      <c r="D3337" s="10">
        <f t="shared" si="52"/>
        <v>2.4375</v>
      </c>
    </row>
    <row r="3338" spans="1:4" x14ac:dyDescent="0.25">
      <c r="A3338" s="2" t="s">
        <v>6296</v>
      </c>
      <c r="B3338" s="2" t="s">
        <v>6297</v>
      </c>
      <c r="C3338" s="3">
        <v>4.2374999999999998</v>
      </c>
      <c r="D3338" s="10">
        <f t="shared" si="52"/>
        <v>5.50875</v>
      </c>
    </row>
    <row r="3339" spans="1:4" x14ac:dyDescent="0.25">
      <c r="A3339" s="2" t="s">
        <v>6298</v>
      </c>
      <c r="B3339" s="2" t="s">
        <v>6299</v>
      </c>
      <c r="C3339" s="3">
        <v>4.0500000000000007</v>
      </c>
      <c r="D3339" s="10">
        <f t="shared" si="52"/>
        <v>5.2650000000000015</v>
      </c>
    </row>
    <row r="3340" spans="1:4" x14ac:dyDescent="0.25">
      <c r="A3340" s="2" t="s">
        <v>6300</v>
      </c>
      <c r="B3340" s="2" t="s">
        <v>6301</v>
      </c>
      <c r="C3340" s="3">
        <v>1.0125000000000002</v>
      </c>
      <c r="D3340" s="10">
        <f t="shared" si="52"/>
        <v>1.3162500000000004</v>
      </c>
    </row>
    <row r="3341" spans="1:4" x14ac:dyDescent="0.25">
      <c r="A3341" s="2" t="s">
        <v>6302</v>
      </c>
      <c r="B3341" s="2" t="s">
        <v>6303</v>
      </c>
      <c r="C3341" s="3">
        <v>3.7124999999999995</v>
      </c>
      <c r="D3341" s="10">
        <f t="shared" si="52"/>
        <v>4.826249999999999</v>
      </c>
    </row>
    <row r="3342" spans="1:4" x14ac:dyDescent="0.25">
      <c r="A3342" s="2" t="s">
        <v>6304</v>
      </c>
      <c r="B3342" s="2" t="s">
        <v>6305</v>
      </c>
      <c r="C3342" s="3">
        <v>3.9000000000000004</v>
      </c>
      <c r="D3342" s="10">
        <f t="shared" si="52"/>
        <v>5.07</v>
      </c>
    </row>
    <row r="3343" spans="1:4" x14ac:dyDescent="0.25">
      <c r="A3343" s="2" t="s">
        <v>6306</v>
      </c>
      <c r="B3343" s="2" t="s">
        <v>6307</v>
      </c>
      <c r="C3343" s="3">
        <v>7.4249999999999989</v>
      </c>
      <c r="D3343" s="10">
        <f t="shared" si="52"/>
        <v>9.6524999999999981</v>
      </c>
    </row>
    <row r="3344" spans="1:4" x14ac:dyDescent="0.25">
      <c r="A3344" s="2" t="s">
        <v>6308</v>
      </c>
      <c r="B3344" s="2" t="s">
        <v>6309</v>
      </c>
      <c r="C3344" s="3">
        <v>39.862499999999997</v>
      </c>
      <c r="D3344" s="10">
        <f t="shared" si="52"/>
        <v>51.821249999999999</v>
      </c>
    </row>
    <row r="3345" spans="1:4" x14ac:dyDescent="0.25">
      <c r="A3345" s="2" t="s">
        <v>6310</v>
      </c>
      <c r="B3345" s="2" t="s">
        <v>6311</v>
      </c>
      <c r="C3345" s="3">
        <v>7.5750000000000011</v>
      </c>
      <c r="D3345" s="10">
        <f t="shared" si="52"/>
        <v>9.8475000000000019</v>
      </c>
    </row>
    <row r="3346" spans="1:4" x14ac:dyDescent="0.25">
      <c r="A3346" s="2" t="s">
        <v>6312</v>
      </c>
      <c r="B3346" s="2" t="s">
        <v>6313</v>
      </c>
      <c r="C3346" s="3">
        <v>2.7</v>
      </c>
      <c r="D3346" s="10">
        <f t="shared" si="52"/>
        <v>3.5100000000000002</v>
      </c>
    </row>
    <row r="3347" spans="1:4" x14ac:dyDescent="0.25">
      <c r="A3347" s="2" t="s">
        <v>6314</v>
      </c>
      <c r="B3347" s="2" t="s">
        <v>6315</v>
      </c>
      <c r="C3347" s="3">
        <v>2.7</v>
      </c>
      <c r="D3347" s="10">
        <f t="shared" si="52"/>
        <v>3.5100000000000002</v>
      </c>
    </row>
    <row r="3348" spans="1:4" x14ac:dyDescent="0.25">
      <c r="A3348" s="2" t="s">
        <v>6316</v>
      </c>
      <c r="B3348" s="2" t="s">
        <v>6317</v>
      </c>
      <c r="C3348" s="3">
        <v>1.6875</v>
      </c>
      <c r="D3348" s="10">
        <f t="shared" si="52"/>
        <v>2.1937500000000001</v>
      </c>
    </row>
    <row r="3349" spans="1:4" x14ac:dyDescent="0.25">
      <c r="A3349" s="2" t="s">
        <v>6318</v>
      </c>
      <c r="B3349" s="2" t="s">
        <v>6319</v>
      </c>
      <c r="C3349" s="3">
        <v>23.475000000000001</v>
      </c>
      <c r="D3349" s="10">
        <f t="shared" si="52"/>
        <v>30.517500000000002</v>
      </c>
    </row>
    <row r="3350" spans="1:4" x14ac:dyDescent="0.25">
      <c r="A3350" s="2" t="s">
        <v>6320</v>
      </c>
      <c r="B3350" s="2" t="s">
        <v>6321</v>
      </c>
      <c r="C3350" s="3">
        <v>14.175000000000001</v>
      </c>
      <c r="D3350" s="10">
        <f t="shared" si="52"/>
        <v>18.427500000000002</v>
      </c>
    </row>
    <row r="3351" spans="1:4" x14ac:dyDescent="0.25">
      <c r="A3351" s="2" t="s">
        <v>6322</v>
      </c>
      <c r="B3351" s="2" t="s">
        <v>6323</v>
      </c>
      <c r="C3351" s="3">
        <v>10.649999999999999</v>
      </c>
      <c r="D3351" s="10">
        <f t="shared" si="52"/>
        <v>13.844999999999999</v>
      </c>
    </row>
    <row r="3352" spans="1:4" x14ac:dyDescent="0.25">
      <c r="A3352" s="2" t="s">
        <v>6324</v>
      </c>
      <c r="B3352" s="2" t="s">
        <v>6325</v>
      </c>
      <c r="C3352" s="3">
        <v>11.6625</v>
      </c>
      <c r="D3352" s="10">
        <f t="shared" si="52"/>
        <v>15.161250000000001</v>
      </c>
    </row>
    <row r="3353" spans="1:4" x14ac:dyDescent="0.25">
      <c r="A3353" s="2" t="s">
        <v>6326</v>
      </c>
      <c r="B3353" s="2" t="s">
        <v>6327</v>
      </c>
      <c r="C3353" s="3">
        <v>10.649999999999999</v>
      </c>
      <c r="D3353" s="10">
        <f t="shared" si="52"/>
        <v>13.844999999999999</v>
      </c>
    </row>
    <row r="3354" spans="1:4" x14ac:dyDescent="0.25">
      <c r="A3354" s="2" t="s">
        <v>6328</v>
      </c>
      <c r="B3354" s="2" t="s">
        <v>6329</v>
      </c>
      <c r="C3354" s="3">
        <v>25.837499999999999</v>
      </c>
      <c r="D3354" s="10">
        <f t="shared" si="52"/>
        <v>33.588749999999997</v>
      </c>
    </row>
    <row r="3355" spans="1:4" x14ac:dyDescent="0.25">
      <c r="A3355" s="2" t="s">
        <v>6330</v>
      </c>
      <c r="B3355" s="2" t="s">
        <v>6331</v>
      </c>
      <c r="C3355" s="3">
        <v>14.362500000000001</v>
      </c>
      <c r="D3355" s="10">
        <f t="shared" si="52"/>
        <v>18.671250000000001</v>
      </c>
    </row>
    <row r="3356" spans="1:4" x14ac:dyDescent="0.25">
      <c r="A3356" s="2" t="s">
        <v>6332</v>
      </c>
      <c r="B3356" s="2" t="s">
        <v>6333</v>
      </c>
      <c r="C3356" s="3">
        <v>46.95</v>
      </c>
      <c r="D3356" s="10">
        <f t="shared" si="52"/>
        <v>61.035000000000004</v>
      </c>
    </row>
    <row r="3357" spans="1:4" x14ac:dyDescent="0.25">
      <c r="A3357" s="2" t="s">
        <v>6334</v>
      </c>
      <c r="B3357" s="2" t="s">
        <v>6335</v>
      </c>
      <c r="C3357" s="3">
        <v>12.487500000000001</v>
      </c>
      <c r="D3357" s="10">
        <f t="shared" si="52"/>
        <v>16.233750000000001</v>
      </c>
    </row>
    <row r="3358" spans="1:4" x14ac:dyDescent="0.25">
      <c r="A3358" s="2" t="s">
        <v>6336</v>
      </c>
      <c r="B3358" s="2" t="s">
        <v>6337</v>
      </c>
      <c r="C3358" s="3">
        <v>1.0125000000000002</v>
      </c>
      <c r="D3358" s="10">
        <f t="shared" si="52"/>
        <v>1.3162500000000004</v>
      </c>
    </row>
    <row r="3359" spans="1:4" x14ac:dyDescent="0.25">
      <c r="A3359" s="2" t="s">
        <v>6338</v>
      </c>
      <c r="B3359" s="2" t="s">
        <v>6339</v>
      </c>
      <c r="C3359" s="3">
        <v>8.2874999999999996</v>
      </c>
      <c r="D3359" s="10">
        <f t="shared" si="52"/>
        <v>10.77375</v>
      </c>
    </row>
    <row r="3360" spans="1:4" x14ac:dyDescent="0.25">
      <c r="A3360" s="2" t="s">
        <v>6340</v>
      </c>
      <c r="B3360" s="2" t="s">
        <v>6341</v>
      </c>
      <c r="C3360" s="3">
        <v>44.774999999999999</v>
      </c>
      <c r="D3360" s="10">
        <f t="shared" si="52"/>
        <v>58.207500000000003</v>
      </c>
    </row>
    <row r="3361" spans="1:4" x14ac:dyDescent="0.25">
      <c r="A3361" s="2" t="s">
        <v>6342</v>
      </c>
      <c r="B3361" s="2" t="s">
        <v>6343</v>
      </c>
      <c r="C3361" s="3">
        <v>4.0500000000000007</v>
      </c>
      <c r="D3361" s="10">
        <f t="shared" si="52"/>
        <v>5.2650000000000015</v>
      </c>
    </row>
    <row r="3362" spans="1:4" x14ac:dyDescent="0.25">
      <c r="A3362" s="2" t="s">
        <v>6344</v>
      </c>
      <c r="B3362" s="2" t="s">
        <v>6345</v>
      </c>
      <c r="C3362" s="3">
        <v>4.9125000000000005</v>
      </c>
      <c r="D3362" s="10">
        <f t="shared" si="52"/>
        <v>6.3862500000000013</v>
      </c>
    </row>
    <row r="3363" spans="1:4" x14ac:dyDescent="0.25">
      <c r="A3363" s="2" t="s">
        <v>6346</v>
      </c>
      <c r="B3363" s="2" t="s">
        <v>6347</v>
      </c>
      <c r="C3363" s="3">
        <v>466.2</v>
      </c>
      <c r="D3363" s="10">
        <f t="shared" si="52"/>
        <v>606.06000000000006</v>
      </c>
    </row>
    <row r="3364" spans="1:4" x14ac:dyDescent="0.25">
      <c r="A3364" s="2" t="s">
        <v>6348</v>
      </c>
      <c r="B3364" s="2" t="s">
        <v>5629</v>
      </c>
      <c r="C3364" s="3">
        <v>19.612500000000001</v>
      </c>
      <c r="D3364" s="10">
        <f t="shared" si="52"/>
        <v>25.496250000000003</v>
      </c>
    </row>
    <row r="3365" spans="1:4" x14ac:dyDescent="0.25">
      <c r="A3365" s="2" t="s">
        <v>6349</v>
      </c>
      <c r="B3365" s="2" t="s">
        <v>6350</v>
      </c>
      <c r="C3365" s="3">
        <v>510.15</v>
      </c>
      <c r="D3365" s="10">
        <f t="shared" si="52"/>
        <v>663.19499999999994</v>
      </c>
    </row>
    <row r="3366" spans="1:4" x14ac:dyDescent="0.25">
      <c r="A3366" s="2" t="s">
        <v>6351</v>
      </c>
      <c r="B3366" s="2" t="s">
        <v>6352</v>
      </c>
      <c r="C3366" s="3">
        <v>13.574999999999999</v>
      </c>
      <c r="D3366" s="10">
        <f t="shared" si="52"/>
        <v>17.647500000000001</v>
      </c>
    </row>
    <row r="3367" spans="1:4" x14ac:dyDescent="0.25">
      <c r="A3367" s="2" t="s">
        <v>6353</v>
      </c>
      <c r="B3367" s="2" t="s">
        <v>6354</v>
      </c>
      <c r="C3367" s="3">
        <v>4.7250000000000005</v>
      </c>
      <c r="D3367" s="10">
        <f t="shared" si="52"/>
        <v>6.142500000000001</v>
      </c>
    </row>
    <row r="3368" spans="1:4" x14ac:dyDescent="0.25">
      <c r="A3368" s="2" t="s">
        <v>6355</v>
      </c>
      <c r="B3368" s="2" t="s">
        <v>6356</v>
      </c>
      <c r="C3368" s="3">
        <v>4.5750000000000002</v>
      </c>
      <c r="D3368" s="10">
        <f t="shared" si="52"/>
        <v>5.9475000000000007</v>
      </c>
    </row>
    <row r="3369" spans="1:4" x14ac:dyDescent="0.25">
      <c r="A3369" s="2" t="s">
        <v>6357</v>
      </c>
      <c r="B3369" s="2" t="s">
        <v>6358</v>
      </c>
      <c r="C3369" s="3">
        <v>4.5750000000000002</v>
      </c>
      <c r="D3369" s="10">
        <f t="shared" si="52"/>
        <v>5.9475000000000007</v>
      </c>
    </row>
    <row r="3370" spans="1:4" x14ac:dyDescent="0.25">
      <c r="A3370" s="2" t="s">
        <v>6359</v>
      </c>
      <c r="B3370" s="2" t="s">
        <v>6360</v>
      </c>
      <c r="C3370" s="3">
        <v>13.012499999999999</v>
      </c>
      <c r="D3370" s="10">
        <f t="shared" si="52"/>
        <v>16.916249999999998</v>
      </c>
    </row>
    <row r="3371" spans="1:4" x14ac:dyDescent="0.25">
      <c r="A3371" s="2" t="s">
        <v>6361</v>
      </c>
      <c r="B3371" s="2" t="s">
        <v>6362</v>
      </c>
      <c r="C3371" s="3">
        <v>40.537500000000001</v>
      </c>
      <c r="D3371" s="10">
        <f t="shared" si="52"/>
        <v>52.698750000000004</v>
      </c>
    </row>
    <row r="3372" spans="1:4" x14ac:dyDescent="0.25">
      <c r="A3372" s="2" t="s">
        <v>6363</v>
      </c>
      <c r="B3372" s="2" t="s">
        <v>6364</v>
      </c>
      <c r="C3372" s="3">
        <v>2.0250000000000004</v>
      </c>
      <c r="D3372" s="10">
        <f t="shared" si="52"/>
        <v>2.6325000000000007</v>
      </c>
    </row>
    <row r="3373" spans="1:4" x14ac:dyDescent="0.25">
      <c r="A3373" s="2" t="s">
        <v>6365</v>
      </c>
      <c r="B3373" s="2" t="s">
        <v>6366</v>
      </c>
      <c r="C3373" s="3">
        <v>2.0250000000000004</v>
      </c>
      <c r="D3373" s="10">
        <f t="shared" si="52"/>
        <v>2.6325000000000007</v>
      </c>
    </row>
    <row r="3374" spans="1:4" x14ac:dyDescent="0.25">
      <c r="A3374" s="2" t="s">
        <v>6367</v>
      </c>
      <c r="B3374" s="2" t="s">
        <v>6368</v>
      </c>
      <c r="C3374" s="3">
        <v>41.550000000000004</v>
      </c>
      <c r="D3374" s="10">
        <f t="shared" si="52"/>
        <v>54.015000000000008</v>
      </c>
    </row>
    <row r="3375" spans="1:4" x14ac:dyDescent="0.25">
      <c r="A3375" s="2" t="s">
        <v>6369</v>
      </c>
      <c r="B3375" s="2" t="s">
        <v>6370</v>
      </c>
      <c r="C3375" s="3">
        <v>69.262499999999989</v>
      </c>
      <c r="D3375" s="10">
        <f t="shared" si="52"/>
        <v>90.041249999999991</v>
      </c>
    </row>
    <row r="3376" spans="1:4" x14ac:dyDescent="0.25">
      <c r="A3376" s="2" t="s">
        <v>6371</v>
      </c>
      <c r="B3376" s="2" t="s">
        <v>6372</v>
      </c>
      <c r="C3376" s="3">
        <v>6.1124999999999998</v>
      </c>
      <c r="D3376" s="10">
        <f t="shared" si="52"/>
        <v>7.94625</v>
      </c>
    </row>
    <row r="3377" spans="1:4" x14ac:dyDescent="0.25">
      <c r="A3377" s="2" t="s">
        <v>6373</v>
      </c>
      <c r="B3377" s="2" t="s">
        <v>6374</v>
      </c>
      <c r="C3377" s="3">
        <v>1223.6625000000001</v>
      </c>
      <c r="D3377" s="10">
        <f t="shared" si="52"/>
        <v>1590.7612500000002</v>
      </c>
    </row>
    <row r="3378" spans="1:4" x14ac:dyDescent="0.25">
      <c r="A3378" s="2" t="s">
        <v>6375</v>
      </c>
      <c r="B3378" s="2" t="s">
        <v>6376</v>
      </c>
      <c r="C3378" s="3">
        <v>7.8000000000000007</v>
      </c>
      <c r="D3378" s="10">
        <f t="shared" si="52"/>
        <v>10.14</v>
      </c>
    </row>
    <row r="3379" spans="1:4" x14ac:dyDescent="0.25">
      <c r="A3379" s="2" t="s">
        <v>6377</v>
      </c>
      <c r="B3379" s="2" t="s">
        <v>6378</v>
      </c>
      <c r="C3379" s="3">
        <v>36.037499999999994</v>
      </c>
      <c r="D3379" s="10">
        <f t="shared" si="52"/>
        <v>46.848749999999995</v>
      </c>
    </row>
    <row r="3380" spans="1:4" x14ac:dyDescent="0.25">
      <c r="A3380" s="2" t="s">
        <v>6379</v>
      </c>
      <c r="B3380" s="2" t="s">
        <v>6380</v>
      </c>
      <c r="C3380" s="3">
        <v>2.6624999999999996</v>
      </c>
      <c r="D3380" s="10">
        <f t="shared" si="52"/>
        <v>3.4612499999999997</v>
      </c>
    </row>
    <row r="3381" spans="1:4" x14ac:dyDescent="0.25">
      <c r="A3381" s="2" t="s">
        <v>6381</v>
      </c>
      <c r="B3381" s="2" t="s">
        <v>6382</v>
      </c>
      <c r="C3381" s="3">
        <v>49.575000000000003</v>
      </c>
      <c r="D3381" s="10">
        <f t="shared" si="52"/>
        <v>64.447500000000005</v>
      </c>
    </row>
    <row r="3382" spans="1:4" x14ac:dyDescent="0.25">
      <c r="A3382" s="2" t="s">
        <v>6383</v>
      </c>
      <c r="B3382" s="2" t="s">
        <v>6384</v>
      </c>
      <c r="C3382" s="3">
        <v>8.0250000000000004</v>
      </c>
      <c r="D3382" s="10">
        <f t="shared" si="52"/>
        <v>10.432500000000001</v>
      </c>
    </row>
    <row r="3383" spans="1:4" x14ac:dyDescent="0.25">
      <c r="A3383" s="2" t="s">
        <v>6385</v>
      </c>
      <c r="B3383" s="2" t="s">
        <v>6386</v>
      </c>
      <c r="C3383" s="3">
        <v>7.35</v>
      </c>
      <c r="D3383" s="10">
        <f t="shared" si="52"/>
        <v>9.5549999999999997</v>
      </c>
    </row>
    <row r="3384" spans="1:4" x14ac:dyDescent="0.25">
      <c r="A3384" s="2" t="s">
        <v>6387</v>
      </c>
      <c r="B3384" s="2" t="s">
        <v>6388</v>
      </c>
      <c r="C3384" s="3">
        <v>1.9125000000000001</v>
      </c>
      <c r="D3384" s="10">
        <f t="shared" si="52"/>
        <v>2.4862500000000001</v>
      </c>
    </row>
    <row r="3385" spans="1:4" x14ac:dyDescent="0.25">
      <c r="A3385" s="2" t="s">
        <v>6389</v>
      </c>
      <c r="B3385" s="2" t="s">
        <v>6390</v>
      </c>
      <c r="C3385" s="3">
        <v>1885.65</v>
      </c>
      <c r="D3385" s="10">
        <f t="shared" si="52"/>
        <v>2451.3450000000003</v>
      </c>
    </row>
    <row r="3386" spans="1:4" x14ac:dyDescent="0.25">
      <c r="A3386" s="2" t="s">
        <v>6391</v>
      </c>
      <c r="B3386" s="2" t="s">
        <v>6392</v>
      </c>
      <c r="C3386" s="3">
        <v>28.537500000000001</v>
      </c>
      <c r="D3386" s="10">
        <f t="shared" si="52"/>
        <v>37.098750000000003</v>
      </c>
    </row>
    <row r="3387" spans="1:4" x14ac:dyDescent="0.25">
      <c r="A3387" s="2" t="s">
        <v>6393</v>
      </c>
      <c r="B3387" s="2" t="s">
        <v>6394</v>
      </c>
      <c r="C3387" s="3">
        <v>6.8625000000000007</v>
      </c>
      <c r="D3387" s="10">
        <f t="shared" si="52"/>
        <v>8.9212500000000006</v>
      </c>
    </row>
    <row r="3388" spans="1:4" x14ac:dyDescent="0.25">
      <c r="A3388" s="2" t="s">
        <v>6395</v>
      </c>
      <c r="B3388" s="2" t="s">
        <v>6396</v>
      </c>
      <c r="C3388" s="3">
        <v>6.8625000000000007</v>
      </c>
      <c r="D3388" s="10">
        <f t="shared" si="52"/>
        <v>8.9212500000000006</v>
      </c>
    </row>
    <row r="3389" spans="1:4" x14ac:dyDescent="0.25">
      <c r="A3389" s="2" t="s">
        <v>6397</v>
      </c>
      <c r="B3389" s="2" t="s">
        <v>6398</v>
      </c>
      <c r="C3389" s="3">
        <v>117.30000000000001</v>
      </c>
      <c r="D3389" s="10">
        <f t="shared" si="52"/>
        <v>152.49</v>
      </c>
    </row>
    <row r="3390" spans="1:4" x14ac:dyDescent="0.25">
      <c r="A3390" s="2" t="s">
        <v>6399</v>
      </c>
      <c r="B3390" s="2" t="s">
        <v>6400</v>
      </c>
      <c r="C3390" s="3">
        <v>13.95</v>
      </c>
      <c r="D3390" s="10">
        <f t="shared" si="52"/>
        <v>18.134999999999998</v>
      </c>
    </row>
    <row r="3391" spans="1:4" x14ac:dyDescent="0.25">
      <c r="A3391" s="2" t="s">
        <v>6401</v>
      </c>
      <c r="B3391" s="2" t="s">
        <v>6402</v>
      </c>
      <c r="C3391" s="3">
        <v>6.8625000000000007</v>
      </c>
      <c r="D3391" s="10">
        <f t="shared" si="52"/>
        <v>8.9212500000000006</v>
      </c>
    </row>
    <row r="3392" spans="1:4" x14ac:dyDescent="0.25">
      <c r="A3392" s="2" t="s">
        <v>6403</v>
      </c>
      <c r="B3392" s="2" t="s">
        <v>6404</v>
      </c>
      <c r="C3392" s="3">
        <v>6.8625000000000007</v>
      </c>
      <c r="D3392" s="10">
        <f t="shared" si="52"/>
        <v>8.9212500000000006</v>
      </c>
    </row>
    <row r="3393" spans="1:4" x14ac:dyDescent="0.25">
      <c r="A3393" s="2" t="s">
        <v>6405</v>
      </c>
      <c r="B3393" s="2" t="s">
        <v>6406</v>
      </c>
      <c r="C3393" s="3">
        <v>79.650000000000006</v>
      </c>
      <c r="D3393" s="10">
        <f t="shared" si="52"/>
        <v>103.54500000000002</v>
      </c>
    </row>
    <row r="3394" spans="1:4" x14ac:dyDescent="0.25">
      <c r="A3394" s="2" t="s">
        <v>6407</v>
      </c>
      <c r="B3394" s="2" t="s">
        <v>6408</v>
      </c>
      <c r="C3394" s="3">
        <v>6.8625000000000007</v>
      </c>
      <c r="D3394" s="10">
        <f t="shared" si="52"/>
        <v>8.9212500000000006</v>
      </c>
    </row>
    <row r="3395" spans="1:4" x14ac:dyDescent="0.25">
      <c r="A3395" s="2" t="s">
        <v>6409</v>
      </c>
      <c r="B3395" s="2" t="s">
        <v>6410</v>
      </c>
      <c r="C3395" s="3">
        <v>1.875</v>
      </c>
      <c r="D3395" s="10">
        <f t="shared" si="52"/>
        <v>2.4375</v>
      </c>
    </row>
    <row r="3396" spans="1:4" x14ac:dyDescent="0.25">
      <c r="A3396" s="2" t="s">
        <v>6411</v>
      </c>
      <c r="B3396" s="2" t="s">
        <v>6412</v>
      </c>
      <c r="C3396" s="3">
        <v>6.8625000000000007</v>
      </c>
      <c r="D3396" s="10">
        <f t="shared" si="52"/>
        <v>8.9212500000000006</v>
      </c>
    </row>
    <row r="3397" spans="1:4" x14ac:dyDescent="0.25">
      <c r="A3397" s="2" t="s">
        <v>6413</v>
      </c>
      <c r="B3397" s="2" t="s">
        <v>6414</v>
      </c>
      <c r="C3397" s="3">
        <v>7.2750000000000004</v>
      </c>
      <c r="D3397" s="10">
        <f t="shared" ref="D3397:D3460" si="53">C3397*1.3</f>
        <v>9.4575000000000014</v>
      </c>
    </row>
    <row r="3398" spans="1:4" x14ac:dyDescent="0.25">
      <c r="A3398" s="2" t="s">
        <v>6415</v>
      </c>
      <c r="B3398" s="2" t="s">
        <v>6416</v>
      </c>
      <c r="C3398" s="3">
        <v>123.30000000000001</v>
      </c>
      <c r="D3398" s="10">
        <f t="shared" si="53"/>
        <v>160.29000000000002</v>
      </c>
    </row>
    <row r="3399" spans="1:4" x14ac:dyDescent="0.25">
      <c r="A3399" s="2" t="s">
        <v>6417</v>
      </c>
      <c r="B3399" s="2" t="s">
        <v>6418</v>
      </c>
      <c r="C3399" s="3">
        <v>199.65</v>
      </c>
      <c r="D3399" s="10">
        <f t="shared" si="53"/>
        <v>259.54500000000002</v>
      </c>
    </row>
    <row r="3400" spans="1:4" x14ac:dyDescent="0.25">
      <c r="A3400" s="2" t="s">
        <v>6419</v>
      </c>
      <c r="B3400" s="2" t="s">
        <v>6420</v>
      </c>
      <c r="C3400" s="3">
        <v>192.22499999999999</v>
      </c>
      <c r="D3400" s="10">
        <f t="shared" si="53"/>
        <v>249.89250000000001</v>
      </c>
    </row>
    <row r="3401" spans="1:4" x14ac:dyDescent="0.25">
      <c r="A3401" s="2" t="s">
        <v>6421</v>
      </c>
      <c r="B3401" s="2" t="s">
        <v>6422</v>
      </c>
      <c r="C3401" s="3">
        <v>948.07</v>
      </c>
      <c r="D3401" s="10">
        <f t="shared" si="53"/>
        <v>1232.4910000000002</v>
      </c>
    </row>
    <row r="3402" spans="1:4" x14ac:dyDescent="0.25">
      <c r="A3402" s="2" t="s">
        <v>6423</v>
      </c>
      <c r="B3402" s="2" t="s">
        <v>6424</v>
      </c>
      <c r="C3402" s="3">
        <v>16.387499999999999</v>
      </c>
      <c r="D3402" s="10">
        <f t="shared" si="53"/>
        <v>21.303750000000001</v>
      </c>
    </row>
    <row r="3403" spans="1:4" x14ac:dyDescent="0.25">
      <c r="A3403" s="2" t="s">
        <v>6425</v>
      </c>
      <c r="B3403" s="2" t="s">
        <v>6426</v>
      </c>
      <c r="C3403" s="3">
        <v>115.04999999999998</v>
      </c>
      <c r="D3403" s="10">
        <f t="shared" si="53"/>
        <v>149.56499999999997</v>
      </c>
    </row>
    <row r="3404" spans="1:4" x14ac:dyDescent="0.25">
      <c r="A3404" s="2" t="s">
        <v>6427</v>
      </c>
      <c r="B3404" s="2" t="s">
        <v>4755</v>
      </c>
      <c r="C3404" s="3">
        <v>14.175000000000001</v>
      </c>
      <c r="D3404" s="10">
        <f t="shared" si="53"/>
        <v>18.427500000000002</v>
      </c>
    </row>
    <row r="3405" spans="1:4" x14ac:dyDescent="0.25">
      <c r="A3405" s="2" t="s">
        <v>6428</v>
      </c>
      <c r="B3405" s="2" t="s">
        <v>6429</v>
      </c>
      <c r="C3405" s="3">
        <v>1.5375000000000001</v>
      </c>
      <c r="D3405" s="10">
        <f t="shared" si="53"/>
        <v>1.9987500000000002</v>
      </c>
    </row>
    <row r="3406" spans="1:4" x14ac:dyDescent="0.25">
      <c r="A3406" s="2" t="s">
        <v>6430</v>
      </c>
      <c r="B3406" s="2" t="s">
        <v>6431</v>
      </c>
      <c r="C3406" s="3">
        <v>76.537500000000009</v>
      </c>
      <c r="D3406" s="10">
        <f t="shared" si="53"/>
        <v>99.498750000000015</v>
      </c>
    </row>
    <row r="3407" spans="1:4" x14ac:dyDescent="0.25">
      <c r="A3407" s="2" t="s">
        <v>6432</v>
      </c>
      <c r="B3407" s="2" t="s">
        <v>4148</v>
      </c>
      <c r="C3407" s="3">
        <v>90.862499999999997</v>
      </c>
      <c r="D3407" s="10">
        <f t="shared" si="53"/>
        <v>118.12125</v>
      </c>
    </row>
    <row r="3408" spans="1:4" x14ac:dyDescent="0.25">
      <c r="A3408" s="2" t="s">
        <v>6433</v>
      </c>
      <c r="B3408" s="2" t="s">
        <v>6434</v>
      </c>
      <c r="C3408" s="3">
        <v>98.812500000000014</v>
      </c>
      <c r="D3408" s="10">
        <f t="shared" si="53"/>
        <v>128.45625000000001</v>
      </c>
    </row>
    <row r="3409" spans="1:4" x14ac:dyDescent="0.25">
      <c r="A3409" s="2" t="s">
        <v>6435</v>
      </c>
      <c r="B3409" s="2" t="s">
        <v>6436</v>
      </c>
      <c r="C3409" s="3">
        <v>3.375</v>
      </c>
      <c r="D3409" s="10">
        <f t="shared" si="53"/>
        <v>4.3875000000000002</v>
      </c>
    </row>
    <row r="3410" spans="1:4" x14ac:dyDescent="0.25">
      <c r="A3410" s="2" t="s">
        <v>6437</v>
      </c>
      <c r="B3410" s="2" t="s">
        <v>6438</v>
      </c>
      <c r="C3410" s="3">
        <v>18.9375</v>
      </c>
      <c r="D3410" s="10">
        <f t="shared" si="53"/>
        <v>24.618750000000002</v>
      </c>
    </row>
    <row r="3411" spans="1:4" x14ac:dyDescent="0.25">
      <c r="A3411" s="2" t="s">
        <v>6439</v>
      </c>
      <c r="B3411" s="2" t="s">
        <v>3899</v>
      </c>
      <c r="C3411" s="3">
        <v>26.024999999999999</v>
      </c>
      <c r="D3411" s="10">
        <f t="shared" si="53"/>
        <v>33.832499999999996</v>
      </c>
    </row>
    <row r="3412" spans="1:4" x14ac:dyDescent="0.25">
      <c r="A3412" s="2" t="s">
        <v>6440</v>
      </c>
      <c r="B3412" s="2" t="s">
        <v>6441</v>
      </c>
      <c r="C3412" s="3">
        <v>0.86250000000000004</v>
      </c>
      <c r="D3412" s="10">
        <f t="shared" si="53"/>
        <v>1.1212500000000001</v>
      </c>
    </row>
    <row r="3413" spans="1:4" x14ac:dyDescent="0.25">
      <c r="A3413" s="2" t="s">
        <v>6442</v>
      </c>
      <c r="B3413" s="2" t="s">
        <v>6443</v>
      </c>
      <c r="C3413" s="3">
        <v>13.8375</v>
      </c>
      <c r="D3413" s="10">
        <f t="shared" si="53"/>
        <v>17.98875</v>
      </c>
    </row>
    <row r="3414" spans="1:4" x14ac:dyDescent="0.25">
      <c r="A3414" s="2" t="s">
        <v>6444</v>
      </c>
      <c r="B3414" s="2" t="s">
        <v>6445</v>
      </c>
      <c r="C3414" s="3">
        <v>15.862500000000001</v>
      </c>
      <c r="D3414" s="10">
        <f t="shared" si="53"/>
        <v>20.62125</v>
      </c>
    </row>
    <row r="3415" spans="1:4" x14ac:dyDescent="0.25">
      <c r="A3415" s="2" t="s">
        <v>6446</v>
      </c>
      <c r="B3415" s="2" t="s">
        <v>6447</v>
      </c>
      <c r="C3415" s="3">
        <v>1.0125000000000002</v>
      </c>
      <c r="D3415" s="10">
        <f t="shared" si="53"/>
        <v>1.3162500000000004</v>
      </c>
    </row>
    <row r="3416" spans="1:4" x14ac:dyDescent="0.25">
      <c r="A3416" s="2" t="s">
        <v>6448</v>
      </c>
      <c r="B3416" s="2" t="s">
        <v>6449</v>
      </c>
      <c r="C3416" s="3">
        <v>2.7</v>
      </c>
      <c r="D3416" s="10">
        <f t="shared" si="53"/>
        <v>3.5100000000000002</v>
      </c>
    </row>
    <row r="3417" spans="1:4" x14ac:dyDescent="0.25">
      <c r="A3417" s="2" t="s">
        <v>6450</v>
      </c>
      <c r="B3417" s="2" t="s">
        <v>6451</v>
      </c>
      <c r="C3417" s="3">
        <v>1.5375000000000001</v>
      </c>
      <c r="D3417" s="10">
        <f t="shared" si="53"/>
        <v>1.9987500000000002</v>
      </c>
    </row>
    <row r="3418" spans="1:4" x14ac:dyDescent="0.25">
      <c r="A3418" s="2" t="s">
        <v>6452</v>
      </c>
      <c r="B3418" s="2" t="s">
        <v>6453</v>
      </c>
      <c r="C3418" s="3">
        <v>47.962499999999999</v>
      </c>
      <c r="D3418" s="10">
        <f t="shared" si="53"/>
        <v>62.35125</v>
      </c>
    </row>
    <row r="3419" spans="1:4" x14ac:dyDescent="0.25">
      <c r="A3419" s="2" t="s">
        <v>6454</v>
      </c>
      <c r="B3419" s="2" t="s">
        <v>6455</v>
      </c>
      <c r="C3419" s="3">
        <v>24.337499999999999</v>
      </c>
      <c r="D3419" s="10">
        <f t="shared" si="53"/>
        <v>31.638749999999998</v>
      </c>
    </row>
    <row r="3420" spans="1:4" x14ac:dyDescent="0.25">
      <c r="A3420" s="2" t="s">
        <v>6456</v>
      </c>
      <c r="B3420" s="2" t="s">
        <v>6457</v>
      </c>
      <c r="C3420" s="3">
        <v>13.8375</v>
      </c>
      <c r="D3420" s="10">
        <f t="shared" si="53"/>
        <v>17.98875</v>
      </c>
    </row>
    <row r="3421" spans="1:4" x14ac:dyDescent="0.25">
      <c r="A3421" s="2" t="s">
        <v>6458</v>
      </c>
      <c r="B3421" s="2" t="s">
        <v>6459</v>
      </c>
      <c r="C3421" s="3">
        <v>2.7</v>
      </c>
      <c r="D3421" s="10">
        <f t="shared" si="53"/>
        <v>3.5100000000000002</v>
      </c>
    </row>
    <row r="3422" spans="1:4" x14ac:dyDescent="0.25">
      <c r="A3422" s="2" t="s">
        <v>6460</v>
      </c>
      <c r="B3422" s="2" t="s">
        <v>6461</v>
      </c>
      <c r="C3422" s="3">
        <v>10.762499999999999</v>
      </c>
      <c r="D3422" s="10">
        <f t="shared" si="53"/>
        <v>13.991249999999999</v>
      </c>
    </row>
    <row r="3423" spans="1:4" x14ac:dyDescent="0.25">
      <c r="A3423" s="2" t="s">
        <v>6462</v>
      </c>
      <c r="B3423" s="2" t="s">
        <v>6463</v>
      </c>
      <c r="C3423" s="3">
        <v>31.762500000000003</v>
      </c>
      <c r="D3423" s="10">
        <f t="shared" si="53"/>
        <v>41.291250000000005</v>
      </c>
    </row>
    <row r="3424" spans="1:4" x14ac:dyDescent="0.25">
      <c r="A3424" s="2" t="s">
        <v>6464</v>
      </c>
      <c r="B3424" s="2" t="s">
        <v>6465</v>
      </c>
      <c r="C3424" s="3">
        <v>21.787500000000001</v>
      </c>
      <c r="D3424" s="10">
        <f t="shared" si="53"/>
        <v>28.323750000000004</v>
      </c>
    </row>
    <row r="3425" spans="1:4" x14ac:dyDescent="0.25">
      <c r="A3425" s="2" t="s">
        <v>6466</v>
      </c>
      <c r="B3425" s="2" t="s">
        <v>6467</v>
      </c>
      <c r="C3425" s="3">
        <v>1.5375000000000001</v>
      </c>
      <c r="D3425" s="10">
        <f t="shared" si="53"/>
        <v>1.9987500000000002</v>
      </c>
    </row>
    <row r="3426" spans="1:4" x14ac:dyDescent="0.25">
      <c r="A3426" s="2" t="s">
        <v>6468</v>
      </c>
      <c r="B3426" s="2" t="s">
        <v>6469</v>
      </c>
      <c r="C3426" s="3">
        <v>2.7</v>
      </c>
      <c r="D3426" s="10">
        <f t="shared" si="53"/>
        <v>3.5100000000000002</v>
      </c>
    </row>
    <row r="3427" spans="1:4" x14ac:dyDescent="0.25">
      <c r="A3427" s="2" t="s">
        <v>6470</v>
      </c>
      <c r="B3427" s="2" t="s">
        <v>6471</v>
      </c>
      <c r="C3427" s="3">
        <v>2.2124999999999999</v>
      </c>
      <c r="D3427" s="10">
        <f t="shared" si="53"/>
        <v>2.8762500000000002</v>
      </c>
    </row>
    <row r="3428" spans="1:4" x14ac:dyDescent="0.25">
      <c r="A3428" s="2" t="s">
        <v>6472</v>
      </c>
      <c r="B3428" s="2" t="s">
        <v>6473</v>
      </c>
      <c r="C3428" s="3">
        <v>22.125000000000004</v>
      </c>
      <c r="D3428" s="10">
        <f t="shared" si="53"/>
        <v>28.762500000000006</v>
      </c>
    </row>
    <row r="3429" spans="1:4" x14ac:dyDescent="0.25">
      <c r="A3429" s="2" t="s">
        <v>6474</v>
      </c>
      <c r="B3429" s="2" t="s">
        <v>6475</v>
      </c>
      <c r="C3429" s="3">
        <v>2.5499999999999998</v>
      </c>
      <c r="D3429" s="10">
        <f t="shared" si="53"/>
        <v>3.3149999999999999</v>
      </c>
    </row>
    <row r="3430" spans="1:4" x14ac:dyDescent="0.25">
      <c r="A3430" s="2" t="s">
        <v>6476</v>
      </c>
      <c r="B3430" s="2" t="s">
        <v>2343</v>
      </c>
      <c r="C3430" s="3">
        <v>0.86250000000000004</v>
      </c>
      <c r="D3430" s="10">
        <f t="shared" si="53"/>
        <v>1.1212500000000001</v>
      </c>
    </row>
    <row r="3431" spans="1:4" x14ac:dyDescent="0.25">
      <c r="A3431" s="2" t="s">
        <v>6477</v>
      </c>
      <c r="B3431" s="2" t="s">
        <v>6478</v>
      </c>
      <c r="C3431" s="3">
        <v>19.087499999999999</v>
      </c>
      <c r="D3431" s="10">
        <f t="shared" si="53"/>
        <v>24.813749999999999</v>
      </c>
    </row>
    <row r="3432" spans="1:4" x14ac:dyDescent="0.25">
      <c r="A3432" s="2" t="s">
        <v>6479</v>
      </c>
      <c r="B3432" s="2" t="s">
        <v>6480</v>
      </c>
      <c r="C3432" s="3">
        <v>15.187499999999998</v>
      </c>
      <c r="D3432" s="10">
        <f t="shared" si="53"/>
        <v>19.743749999999999</v>
      </c>
    </row>
    <row r="3433" spans="1:4" x14ac:dyDescent="0.25">
      <c r="A3433" s="2" t="s">
        <v>6481</v>
      </c>
      <c r="B3433" s="2" t="s">
        <v>6482</v>
      </c>
      <c r="C3433" s="3">
        <v>5.9250000000000007</v>
      </c>
      <c r="D3433" s="10">
        <f t="shared" si="53"/>
        <v>7.7025000000000015</v>
      </c>
    </row>
    <row r="3434" spans="1:4" x14ac:dyDescent="0.25">
      <c r="A3434" s="2" t="s">
        <v>6483</v>
      </c>
      <c r="B3434" s="2" t="s">
        <v>2852</v>
      </c>
      <c r="C3434" s="3">
        <v>15</v>
      </c>
      <c r="D3434" s="10">
        <f t="shared" si="53"/>
        <v>19.5</v>
      </c>
    </row>
    <row r="3435" spans="1:4" x14ac:dyDescent="0.25">
      <c r="A3435" s="2" t="s">
        <v>6484</v>
      </c>
      <c r="B3435" s="2" t="s">
        <v>6485</v>
      </c>
      <c r="C3435" s="3">
        <v>8.625</v>
      </c>
      <c r="D3435" s="10">
        <f t="shared" si="53"/>
        <v>11.2125</v>
      </c>
    </row>
    <row r="3436" spans="1:4" x14ac:dyDescent="0.25">
      <c r="A3436" s="2" t="s">
        <v>6486</v>
      </c>
      <c r="B3436" s="2" t="s">
        <v>6487</v>
      </c>
      <c r="C3436" s="3">
        <v>1.0125000000000002</v>
      </c>
      <c r="D3436" s="10">
        <f t="shared" si="53"/>
        <v>1.3162500000000004</v>
      </c>
    </row>
    <row r="3437" spans="1:4" x14ac:dyDescent="0.25">
      <c r="A3437" s="2" t="s">
        <v>6488</v>
      </c>
      <c r="B3437" s="2" t="s">
        <v>6489</v>
      </c>
      <c r="C3437" s="3">
        <v>1.0125000000000002</v>
      </c>
      <c r="D3437" s="10">
        <f t="shared" si="53"/>
        <v>1.3162500000000004</v>
      </c>
    </row>
    <row r="3438" spans="1:4" x14ac:dyDescent="0.25">
      <c r="A3438" s="2" t="s">
        <v>6490</v>
      </c>
      <c r="B3438" s="2" t="s">
        <v>6491</v>
      </c>
      <c r="C3438" s="3">
        <v>22.800000000000004</v>
      </c>
      <c r="D3438" s="10">
        <f t="shared" si="53"/>
        <v>29.640000000000008</v>
      </c>
    </row>
    <row r="3439" spans="1:4" x14ac:dyDescent="0.25">
      <c r="A3439" s="2" t="s">
        <v>6492</v>
      </c>
      <c r="B3439" s="2" t="s">
        <v>6493</v>
      </c>
      <c r="C3439" s="3">
        <v>35.287500000000001</v>
      </c>
      <c r="D3439" s="10">
        <f t="shared" si="53"/>
        <v>45.873750000000001</v>
      </c>
    </row>
    <row r="3440" spans="1:4" x14ac:dyDescent="0.25">
      <c r="A3440" s="2" t="s">
        <v>6494</v>
      </c>
      <c r="B3440" s="2" t="s">
        <v>6495</v>
      </c>
      <c r="C3440" s="3">
        <v>48.149999999999991</v>
      </c>
      <c r="D3440" s="10">
        <f t="shared" si="53"/>
        <v>62.594999999999992</v>
      </c>
    </row>
    <row r="3441" spans="1:4" x14ac:dyDescent="0.25">
      <c r="A3441" s="2" t="s">
        <v>6496</v>
      </c>
      <c r="B3441" s="2" t="s">
        <v>6497</v>
      </c>
      <c r="C3441" s="3">
        <v>48.487499999999997</v>
      </c>
      <c r="D3441" s="10">
        <f t="shared" si="53"/>
        <v>63.033749999999998</v>
      </c>
    </row>
    <row r="3442" spans="1:4" x14ac:dyDescent="0.25">
      <c r="A3442" s="2" t="s">
        <v>6498</v>
      </c>
      <c r="B3442" s="2" t="s">
        <v>6499</v>
      </c>
      <c r="C3442" s="3">
        <v>3.2250000000000001</v>
      </c>
      <c r="D3442" s="10">
        <f t="shared" si="53"/>
        <v>4.1924999999999999</v>
      </c>
    </row>
    <row r="3443" spans="1:4" x14ac:dyDescent="0.25">
      <c r="A3443" s="2" t="s">
        <v>6500</v>
      </c>
      <c r="B3443" s="2" t="s">
        <v>6501</v>
      </c>
      <c r="C3443" s="3">
        <v>4.5750000000000002</v>
      </c>
      <c r="D3443" s="10">
        <f t="shared" si="53"/>
        <v>5.9475000000000007</v>
      </c>
    </row>
    <row r="3444" spans="1:4" x14ac:dyDescent="0.25">
      <c r="A3444" s="2" t="s">
        <v>6502</v>
      </c>
      <c r="B3444" s="2" t="s">
        <v>6503</v>
      </c>
      <c r="C3444" s="3">
        <v>3.375</v>
      </c>
      <c r="D3444" s="10">
        <f t="shared" si="53"/>
        <v>4.3875000000000002</v>
      </c>
    </row>
    <row r="3445" spans="1:4" x14ac:dyDescent="0.25">
      <c r="A3445" s="2" t="s">
        <v>6504</v>
      </c>
      <c r="B3445" s="2" t="s">
        <v>6505</v>
      </c>
      <c r="C3445" s="3">
        <v>3.7124999999999995</v>
      </c>
      <c r="D3445" s="10">
        <f t="shared" si="53"/>
        <v>4.826249999999999</v>
      </c>
    </row>
    <row r="3446" spans="1:4" x14ac:dyDescent="0.25">
      <c r="A3446" s="2" t="s">
        <v>6506</v>
      </c>
      <c r="B3446" s="2" t="s">
        <v>6507</v>
      </c>
      <c r="C3446" s="3">
        <v>3.375</v>
      </c>
      <c r="D3446" s="10">
        <f t="shared" si="53"/>
        <v>4.3875000000000002</v>
      </c>
    </row>
    <row r="3447" spans="1:4" x14ac:dyDescent="0.25">
      <c r="A3447" s="2" t="s">
        <v>6508</v>
      </c>
      <c r="B3447" s="2" t="s">
        <v>6509</v>
      </c>
      <c r="C3447" s="3">
        <v>8.625</v>
      </c>
      <c r="D3447" s="10">
        <f t="shared" si="53"/>
        <v>11.2125</v>
      </c>
    </row>
    <row r="3448" spans="1:4" x14ac:dyDescent="0.25">
      <c r="A3448" s="2" t="s">
        <v>6510</v>
      </c>
      <c r="B3448" s="2" t="s">
        <v>6511</v>
      </c>
      <c r="C3448" s="3">
        <v>1.2</v>
      </c>
      <c r="D3448" s="10">
        <f t="shared" si="53"/>
        <v>1.56</v>
      </c>
    </row>
    <row r="3449" spans="1:4" x14ac:dyDescent="0.25">
      <c r="A3449" s="2" t="s">
        <v>6512</v>
      </c>
      <c r="B3449" s="2" t="s">
        <v>6513</v>
      </c>
      <c r="C3449" s="3">
        <v>9.9750000000000014</v>
      </c>
      <c r="D3449" s="10">
        <f t="shared" si="53"/>
        <v>12.967500000000003</v>
      </c>
    </row>
    <row r="3450" spans="1:4" x14ac:dyDescent="0.25">
      <c r="A3450" s="2" t="s">
        <v>6514</v>
      </c>
      <c r="B3450" s="2" t="s">
        <v>6515</v>
      </c>
      <c r="C3450" s="3">
        <v>1.5375000000000001</v>
      </c>
      <c r="D3450" s="10">
        <f t="shared" si="53"/>
        <v>1.9987500000000002</v>
      </c>
    </row>
    <row r="3451" spans="1:4" x14ac:dyDescent="0.25">
      <c r="A3451" s="2" t="s">
        <v>6516</v>
      </c>
      <c r="B3451" s="2" t="s">
        <v>6517</v>
      </c>
      <c r="C3451" s="3">
        <v>20.625</v>
      </c>
      <c r="D3451" s="10">
        <f t="shared" si="53"/>
        <v>26.8125</v>
      </c>
    </row>
    <row r="3452" spans="1:4" x14ac:dyDescent="0.25">
      <c r="A3452" s="2" t="s">
        <v>6518</v>
      </c>
      <c r="B3452" s="2" t="s">
        <v>6519</v>
      </c>
      <c r="C3452" s="3">
        <v>14.025</v>
      </c>
      <c r="D3452" s="10">
        <f t="shared" si="53"/>
        <v>18.232500000000002</v>
      </c>
    </row>
    <row r="3453" spans="1:4" x14ac:dyDescent="0.25">
      <c r="A3453" s="2" t="s">
        <v>6520</v>
      </c>
      <c r="B3453" s="2" t="s">
        <v>3024</v>
      </c>
      <c r="C3453" s="3">
        <v>12.675000000000001</v>
      </c>
      <c r="D3453" s="10">
        <f t="shared" si="53"/>
        <v>16.477500000000003</v>
      </c>
    </row>
    <row r="3454" spans="1:4" x14ac:dyDescent="0.25">
      <c r="A3454" s="2" t="s">
        <v>6521</v>
      </c>
      <c r="B3454" s="2" t="s">
        <v>6522</v>
      </c>
      <c r="C3454" s="3">
        <v>125.66249999999999</v>
      </c>
      <c r="D3454" s="10">
        <f t="shared" si="53"/>
        <v>163.36124999999998</v>
      </c>
    </row>
    <row r="3455" spans="1:4" x14ac:dyDescent="0.25">
      <c r="A3455" s="2" t="s">
        <v>6523</v>
      </c>
      <c r="B3455" s="2" t="s">
        <v>6524</v>
      </c>
      <c r="C3455" s="3">
        <v>23.137499999999996</v>
      </c>
      <c r="D3455" s="10">
        <f t="shared" si="53"/>
        <v>30.078749999999996</v>
      </c>
    </row>
    <row r="3456" spans="1:4" x14ac:dyDescent="0.25">
      <c r="A3456" s="2" t="s">
        <v>6525</v>
      </c>
      <c r="B3456" s="2" t="s">
        <v>6526</v>
      </c>
      <c r="C3456" s="3">
        <v>65.55</v>
      </c>
      <c r="D3456" s="10">
        <f t="shared" si="53"/>
        <v>85.215000000000003</v>
      </c>
    </row>
    <row r="3457" spans="1:4" x14ac:dyDescent="0.25">
      <c r="A3457" s="2" t="s">
        <v>6527</v>
      </c>
      <c r="B3457" s="2" t="s">
        <v>6528</v>
      </c>
      <c r="C3457" s="3">
        <v>56.062499999999993</v>
      </c>
      <c r="D3457" s="10">
        <f t="shared" si="53"/>
        <v>72.881249999999994</v>
      </c>
    </row>
    <row r="3458" spans="1:4" x14ac:dyDescent="0.25">
      <c r="A3458" s="2" t="s">
        <v>6529</v>
      </c>
      <c r="B3458" s="2" t="s">
        <v>6530</v>
      </c>
      <c r="C3458" s="3">
        <v>67.387499999999989</v>
      </c>
      <c r="D3458" s="10">
        <f t="shared" si="53"/>
        <v>87.603749999999991</v>
      </c>
    </row>
    <row r="3459" spans="1:4" x14ac:dyDescent="0.25">
      <c r="A3459" s="2" t="s">
        <v>6531</v>
      </c>
      <c r="B3459" s="2" t="s">
        <v>6532</v>
      </c>
      <c r="C3459" s="3">
        <v>123.15</v>
      </c>
      <c r="D3459" s="10">
        <f t="shared" si="53"/>
        <v>160.095</v>
      </c>
    </row>
    <row r="3460" spans="1:4" x14ac:dyDescent="0.25">
      <c r="A3460" s="2" t="s">
        <v>6533</v>
      </c>
      <c r="B3460" s="2" t="s">
        <v>6534</v>
      </c>
      <c r="C3460" s="3">
        <v>27.1875</v>
      </c>
      <c r="D3460" s="10">
        <f t="shared" si="53"/>
        <v>35.34375</v>
      </c>
    </row>
    <row r="3461" spans="1:4" x14ac:dyDescent="0.25">
      <c r="A3461" s="2" t="s">
        <v>6535</v>
      </c>
      <c r="B3461" s="2" t="s">
        <v>6536</v>
      </c>
      <c r="C3461" s="3">
        <v>23.137499999999996</v>
      </c>
      <c r="D3461" s="10">
        <f t="shared" ref="D3461:D3524" si="54">C3461*1.3</f>
        <v>30.078749999999996</v>
      </c>
    </row>
    <row r="3462" spans="1:4" x14ac:dyDescent="0.25">
      <c r="A3462" s="2" t="s">
        <v>6537</v>
      </c>
      <c r="B3462" s="2" t="s">
        <v>6538</v>
      </c>
      <c r="C3462" s="3">
        <v>5.2499999999999991</v>
      </c>
      <c r="D3462" s="10">
        <f t="shared" si="54"/>
        <v>6.8249999999999993</v>
      </c>
    </row>
    <row r="3463" spans="1:4" x14ac:dyDescent="0.25">
      <c r="A3463" s="2" t="s">
        <v>6539</v>
      </c>
      <c r="B3463" s="2" t="s">
        <v>6540</v>
      </c>
      <c r="C3463" s="3">
        <v>5.0625000000000009</v>
      </c>
      <c r="D3463" s="10">
        <f t="shared" si="54"/>
        <v>6.5812500000000016</v>
      </c>
    </row>
    <row r="3464" spans="1:4" x14ac:dyDescent="0.25">
      <c r="A3464" s="2" t="s">
        <v>6541</v>
      </c>
      <c r="B3464" s="2" t="s">
        <v>6542</v>
      </c>
      <c r="C3464" s="3">
        <v>10.987500000000001</v>
      </c>
      <c r="D3464" s="10">
        <f t="shared" si="54"/>
        <v>14.283750000000001</v>
      </c>
    </row>
    <row r="3465" spans="1:4" x14ac:dyDescent="0.25">
      <c r="A3465" s="2" t="s">
        <v>6543</v>
      </c>
      <c r="B3465" s="2" t="s">
        <v>2786</v>
      </c>
      <c r="C3465" s="3">
        <v>26.175000000000001</v>
      </c>
      <c r="D3465" s="10">
        <f t="shared" si="54"/>
        <v>34.027500000000003</v>
      </c>
    </row>
    <row r="3466" spans="1:4" x14ac:dyDescent="0.25">
      <c r="A3466" s="2" t="s">
        <v>6544</v>
      </c>
      <c r="B3466" s="2" t="s">
        <v>6545</v>
      </c>
      <c r="C3466" s="3">
        <v>123.97500000000001</v>
      </c>
      <c r="D3466" s="10">
        <f t="shared" si="54"/>
        <v>161.16750000000002</v>
      </c>
    </row>
    <row r="3467" spans="1:4" x14ac:dyDescent="0.25">
      <c r="A3467" s="2" t="s">
        <v>6546</v>
      </c>
      <c r="B3467" s="2" t="s">
        <v>490</v>
      </c>
      <c r="C3467" s="3">
        <v>153.22499999999999</v>
      </c>
      <c r="D3467" s="10">
        <f t="shared" si="54"/>
        <v>199.1925</v>
      </c>
    </row>
    <row r="3468" spans="1:4" x14ac:dyDescent="0.25">
      <c r="A3468" s="2" t="s">
        <v>6547</v>
      </c>
      <c r="B3468" s="2" t="s">
        <v>6548</v>
      </c>
      <c r="C3468" s="3">
        <v>1.6875</v>
      </c>
      <c r="D3468" s="10">
        <f t="shared" si="54"/>
        <v>2.1937500000000001</v>
      </c>
    </row>
    <row r="3469" spans="1:4" x14ac:dyDescent="0.25">
      <c r="A3469" s="2" t="s">
        <v>6549</v>
      </c>
      <c r="B3469" s="2" t="s">
        <v>6550</v>
      </c>
      <c r="C3469" s="3">
        <v>1.875</v>
      </c>
      <c r="D3469" s="10">
        <f t="shared" si="54"/>
        <v>2.4375</v>
      </c>
    </row>
    <row r="3470" spans="1:4" x14ac:dyDescent="0.25">
      <c r="A3470" s="2" t="s">
        <v>6551</v>
      </c>
      <c r="B3470" s="2" t="s">
        <v>6552</v>
      </c>
      <c r="C3470" s="3">
        <v>66.037499999999994</v>
      </c>
      <c r="D3470" s="10">
        <f t="shared" si="54"/>
        <v>85.848749999999995</v>
      </c>
    </row>
    <row r="3471" spans="1:4" x14ac:dyDescent="0.25">
      <c r="A3471" s="2" t="s">
        <v>6553</v>
      </c>
      <c r="B3471" s="2" t="s">
        <v>6554</v>
      </c>
      <c r="C3471" s="3">
        <v>47.287499999999994</v>
      </c>
      <c r="D3471" s="10">
        <f t="shared" si="54"/>
        <v>61.473749999999995</v>
      </c>
    </row>
    <row r="3472" spans="1:4" x14ac:dyDescent="0.25">
      <c r="A3472" s="2" t="s">
        <v>6555</v>
      </c>
      <c r="B3472" s="2" t="s">
        <v>2741</v>
      </c>
      <c r="C3472" s="3">
        <v>4.5750000000000002</v>
      </c>
      <c r="D3472" s="10">
        <f t="shared" si="54"/>
        <v>5.9475000000000007</v>
      </c>
    </row>
    <row r="3473" spans="1:4" x14ac:dyDescent="0.25">
      <c r="A3473" s="2" t="s">
        <v>6556</v>
      </c>
      <c r="B3473" s="2" t="s">
        <v>6557</v>
      </c>
      <c r="C3473" s="3">
        <v>7.6124999999999998</v>
      </c>
      <c r="D3473" s="10">
        <f t="shared" si="54"/>
        <v>9.8962500000000002</v>
      </c>
    </row>
    <row r="3474" spans="1:4" x14ac:dyDescent="0.25">
      <c r="A3474" s="2" t="s">
        <v>6558</v>
      </c>
      <c r="B3474" s="2" t="s">
        <v>2795</v>
      </c>
      <c r="C3474" s="3">
        <v>8.7749999999999986</v>
      </c>
      <c r="D3474" s="10">
        <f t="shared" si="54"/>
        <v>11.407499999999999</v>
      </c>
    </row>
    <row r="3475" spans="1:4" x14ac:dyDescent="0.25">
      <c r="A3475" s="2" t="s">
        <v>6559</v>
      </c>
      <c r="B3475" s="2" t="s">
        <v>6560</v>
      </c>
      <c r="C3475" s="3">
        <v>10.125000000000002</v>
      </c>
      <c r="D3475" s="10">
        <f t="shared" si="54"/>
        <v>13.162500000000003</v>
      </c>
    </row>
    <row r="3476" spans="1:4" x14ac:dyDescent="0.25">
      <c r="A3476" s="2" t="s">
        <v>6561</v>
      </c>
      <c r="B3476" s="2" t="s">
        <v>6562</v>
      </c>
      <c r="C3476" s="3">
        <v>153.22499999999999</v>
      </c>
      <c r="D3476" s="10">
        <f t="shared" si="54"/>
        <v>199.1925</v>
      </c>
    </row>
    <row r="3477" spans="1:4" x14ac:dyDescent="0.25">
      <c r="A3477" s="2" t="s">
        <v>6563</v>
      </c>
      <c r="B3477" s="2" t="s">
        <v>6564</v>
      </c>
      <c r="C3477" s="3">
        <v>257.92500000000001</v>
      </c>
      <c r="D3477" s="10">
        <f t="shared" si="54"/>
        <v>335.30250000000001</v>
      </c>
    </row>
    <row r="3478" spans="1:4" x14ac:dyDescent="0.25">
      <c r="A3478" s="2" t="s">
        <v>6565</v>
      </c>
      <c r="B3478" s="2" t="s">
        <v>6566</v>
      </c>
      <c r="C3478" s="3">
        <v>34.612500000000004</v>
      </c>
      <c r="D3478" s="10">
        <f t="shared" si="54"/>
        <v>44.996250000000011</v>
      </c>
    </row>
    <row r="3479" spans="1:4" x14ac:dyDescent="0.25">
      <c r="A3479" s="2" t="s">
        <v>6567</v>
      </c>
      <c r="B3479" s="2" t="s">
        <v>6568</v>
      </c>
      <c r="C3479" s="3">
        <v>7.2750000000000004</v>
      </c>
      <c r="D3479" s="10">
        <f t="shared" si="54"/>
        <v>9.4575000000000014</v>
      </c>
    </row>
    <row r="3480" spans="1:4" x14ac:dyDescent="0.25">
      <c r="A3480" s="2" t="s">
        <v>6569</v>
      </c>
      <c r="B3480" s="2" t="s">
        <v>6570</v>
      </c>
      <c r="C3480" s="3">
        <v>4.7250000000000005</v>
      </c>
      <c r="D3480" s="10">
        <f t="shared" si="54"/>
        <v>6.142500000000001</v>
      </c>
    </row>
    <row r="3481" spans="1:4" x14ac:dyDescent="0.25">
      <c r="A3481" s="2" t="s">
        <v>6571</v>
      </c>
      <c r="B3481" s="2" t="s">
        <v>6572</v>
      </c>
      <c r="C3481" s="3">
        <v>34.462499999999999</v>
      </c>
      <c r="D3481" s="10">
        <f t="shared" si="54"/>
        <v>44.801250000000003</v>
      </c>
    </row>
    <row r="3482" spans="1:4" x14ac:dyDescent="0.25">
      <c r="A3482" s="2" t="s">
        <v>6573</v>
      </c>
      <c r="B3482" s="2" t="s">
        <v>6574</v>
      </c>
      <c r="C3482" s="3">
        <v>51.1875</v>
      </c>
      <c r="D3482" s="10">
        <f t="shared" si="54"/>
        <v>66.543750000000003</v>
      </c>
    </row>
    <row r="3483" spans="1:4" x14ac:dyDescent="0.25">
      <c r="A3483" s="2" t="s">
        <v>6575</v>
      </c>
      <c r="B3483" s="2" t="s">
        <v>6576</v>
      </c>
      <c r="C3483" s="3">
        <v>1.35</v>
      </c>
      <c r="D3483" s="10">
        <f t="shared" si="54"/>
        <v>1.7550000000000001</v>
      </c>
    </row>
    <row r="3484" spans="1:4" x14ac:dyDescent="0.25">
      <c r="A3484" s="2" t="s">
        <v>6577</v>
      </c>
      <c r="B3484" s="2" t="s">
        <v>6578</v>
      </c>
      <c r="C3484" s="3">
        <v>22.125000000000004</v>
      </c>
      <c r="D3484" s="10">
        <f t="shared" si="54"/>
        <v>28.762500000000006</v>
      </c>
    </row>
    <row r="3485" spans="1:4" x14ac:dyDescent="0.25">
      <c r="A3485" s="2" t="s">
        <v>6579</v>
      </c>
      <c r="B3485" s="2" t="s">
        <v>6580</v>
      </c>
      <c r="C3485" s="3">
        <v>2.2124999999999999</v>
      </c>
      <c r="D3485" s="10">
        <f t="shared" si="54"/>
        <v>2.8762500000000002</v>
      </c>
    </row>
    <row r="3486" spans="1:4" x14ac:dyDescent="0.25">
      <c r="A3486" s="2" t="s">
        <v>6581</v>
      </c>
      <c r="B3486" s="2" t="s">
        <v>3787</v>
      </c>
      <c r="C3486" s="3">
        <v>1.0125000000000002</v>
      </c>
      <c r="D3486" s="10">
        <f t="shared" si="54"/>
        <v>1.3162500000000004</v>
      </c>
    </row>
    <row r="3487" spans="1:4" x14ac:dyDescent="0.25">
      <c r="A3487" s="2" t="s">
        <v>6582</v>
      </c>
      <c r="B3487" s="2" t="s">
        <v>3787</v>
      </c>
      <c r="C3487" s="3">
        <v>1.35</v>
      </c>
      <c r="D3487" s="10">
        <f t="shared" si="54"/>
        <v>1.7550000000000001</v>
      </c>
    </row>
    <row r="3488" spans="1:4" x14ac:dyDescent="0.25">
      <c r="A3488" s="2" t="s">
        <v>6583</v>
      </c>
      <c r="B3488" s="2" t="s">
        <v>6584</v>
      </c>
      <c r="C3488" s="3">
        <v>1.0125000000000002</v>
      </c>
      <c r="D3488" s="10">
        <f t="shared" si="54"/>
        <v>1.3162500000000004</v>
      </c>
    </row>
    <row r="3489" spans="1:4" x14ac:dyDescent="0.25">
      <c r="A3489" s="2" t="s">
        <v>6585</v>
      </c>
      <c r="B3489" s="2" t="s">
        <v>900</v>
      </c>
      <c r="C3489" s="3">
        <v>1.5375000000000001</v>
      </c>
      <c r="D3489" s="10">
        <f t="shared" si="54"/>
        <v>1.9987500000000002</v>
      </c>
    </row>
    <row r="3490" spans="1:4" x14ac:dyDescent="0.25">
      <c r="A3490" s="2" t="s">
        <v>6586</v>
      </c>
      <c r="B3490" s="2" t="s">
        <v>6587</v>
      </c>
      <c r="C3490" s="3">
        <v>1.5375000000000001</v>
      </c>
      <c r="D3490" s="10">
        <f t="shared" si="54"/>
        <v>1.9987500000000002</v>
      </c>
    </row>
    <row r="3491" spans="1:4" x14ac:dyDescent="0.25">
      <c r="A3491" s="2" t="s">
        <v>6588</v>
      </c>
      <c r="B3491" s="2" t="s">
        <v>6589</v>
      </c>
      <c r="C3491" s="3">
        <v>1.5375000000000001</v>
      </c>
      <c r="D3491" s="10">
        <f t="shared" si="54"/>
        <v>1.9987500000000002</v>
      </c>
    </row>
    <row r="3492" spans="1:4" x14ac:dyDescent="0.25">
      <c r="A3492" s="2" t="s">
        <v>6590</v>
      </c>
      <c r="B3492" s="2" t="s">
        <v>6591</v>
      </c>
      <c r="C3492" s="3">
        <v>1.5375000000000001</v>
      </c>
      <c r="D3492" s="10">
        <f t="shared" si="54"/>
        <v>1.9987500000000002</v>
      </c>
    </row>
    <row r="3493" spans="1:4" x14ac:dyDescent="0.25">
      <c r="A3493" s="2" t="s">
        <v>6592</v>
      </c>
      <c r="B3493" s="2" t="s">
        <v>900</v>
      </c>
      <c r="C3493" s="3">
        <v>4.0500000000000007</v>
      </c>
      <c r="D3493" s="10">
        <f t="shared" si="54"/>
        <v>5.2650000000000015</v>
      </c>
    </row>
    <row r="3494" spans="1:4" x14ac:dyDescent="0.25">
      <c r="A3494" s="2" t="s">
        <v>6593</v>
      </c>
      <c r="B3494" s="2" t="s">
        <v>6594</v>
      </c>
      <c r="C3494" s="3">
        <v>1.5375000000000001</v>
      </c>
      <c r="D3494" s="10">
        <f t="shared" si="54"/>
        <v>1.9987500000000002</v>
      </c>
    </row>
    <row r="3495" spans="1:4" x14ac:dyDescent="0.25">
      <c r="A3495" s="2" t="s">
        <v>6595</v>
      </c>
      <c r="B3495" s="2" t="s">
        <v>6596</v>
      </c>
      <c r="C3495" s="3">
        <v>0.86250000000000004</v>
      </c>
      <c r="D3495" s="10">
        <f t="shared" si="54"/>
        <v>1.1212500000000001</v>
      </c>
    </row>
    <row r="3496" spans="1:4" x14ac:dyDescent="0.25">
      <c r="A3496" s="2" t="s">
        <v>6597</v>
      </c>
      <c r="B3496" s="2" t="s">
        <v>6598</v>
      </c>
      <c r="C3496" s="3">
        <v>1.5375000000000001</v>
      </c>
      <c r="D3496" s="10">
        <f t="shared" si="54"/>
        <v>1.9987500000000002</v>
      </c>
    </row>
    <row r="3497" spans="1:4" x14ac:dyDescent="0.25">
      <c r="A3497" s="2" t="s">
        <v>6599</v>
      </c>
      <c r="B3497" s="2" t="s">
        <v>6600</v>
      </c>
      <c r="C3497" s="3">
        <v>1.5375000000000001</v>
      </c>
      <c r="D3497" s="10">
        <f t="shared" si="54"/>
        <v>1.9987500000000002</v>
      </c>
    </row>
    <row r="3498" spans="1:4" x14ac:dyDescent="0.25">
      <c r="A3498" s="2" t="s">
        <v>6601</v>
      </c>
      <c r="B3498" s="2" t="s">
        <v>6602</v>
      </c>
      <c r="C3498" s="3">
        <v>40.049999999999997</v>
      </c>
      <c r="D3498" s="10">
        <f t="shared" si="54"/>
        <v>52.064999999999998</v>
      </c>
    </row>
    <row r="3499" spans="1:4" x14ac:dyDescent="0.25">
      <c r="A3499" s="2" t="s">
        <v>6603</v>
      </c>
      <c r="B3499" s="2" t="s">
        <v>6604</v>
      </c>
      <c r="C3499" s="3">
        <v>7.7624999999999993</v>
      </c>
      <c r="D3499" s="10">
        <f t="shared" si="54"/>
        <v>10.091249999999999</v>
      </c>
    </row>
    <row r="3500" spans="1:4" x14ac:dyDescent="0.25">
      <c r="A3500" s="2" t="s">
        <v>6605</v>
      </c>
      <c r="B3500" s="2" t="s">
        <v>6606</v>
      </c>
      <c r="C3500" s="3">
        <v>73.462499999999991</v>
      </c>
      <c r="D3500" s="10">
        <f t="shared" si="54"/>
        <v>95.501249999999999</v>
      </c>
    </row>
    <row r="3501" spans="1:4" x14ac:dyDescent="0.25">
      <c r="A3501" s="2" t="s">
        <v>6607</v>
      </c>
      <c r="B3501" s="2" t="s">
        <v>6608</v>
      </c>
      <c r="C3501" s="3">
        <v>16.200000000000003</v>
      </c>
      <c r="D3501" s="10">
        <f t="shared" si="54"/>
        <v>21.060000000000006</v>
      </c>
    </row>
    <row r="3502" spans="1:4" x14ac:dyDescent="0.25">
      <c r="A3502" s="2" t="s">
        <v>6609</v>
      </c>
      <c r="B3502" s="2" t="s">
        <v>3983</v>
      </c>
      <c r="C3502" s="3">
        <v>97.987499999999997</v>
      </c>
      <c r="D3502" s="10">
        <f t="shared" si="54"/>
        <v>127.38375000000001</v>
      </c>
    </row>
    <row r="3503" spans="1:4" x14ac:dyDescent="0.25">
      <c r="A3503" s="2" t="s">
        <v>6610</v>
      </c>
      <c r="B3503" s="2" t="s">
        <v>6611</v>
      </c>
      <c r="C3503" s="3">
        <v>7.0875000000000004</v>
      </c>
      <c r="D3503" s="10">
        <f t="shared" si="54"/>
        <v>9.213750000000001</v>
      </c>
    </row>
    <row r="3504" spans="1:4" x14ac:dyDescent="0.25">
      <c r="A3504" s="2" t="s">
        <v>6612</v>
      </c>
      <c r="B3504" s="2" t="s">
        <v>6613</v>
      </c>
      <c r="C3504" s="3">
        <v>0.52500000000000002</v>
      </c>
      <c r="D3504" s="10">
        <f t="shared" si="54"/>
        <v>0.68250000000000011</v>
      </c>
    </row>
    <row r="3505" spans="1:4" x14ac:dyDescent="0.25">
      <c r="A3505" s="2" t="s">
        <v>6614</v>
      </c>
      <c r="B3505" s="2" t="s">
        <v>6615</v>
      </c>
      <c r="C3505" s="3">
        <v>76.349999999999994</v>
      </c>
      <c r="D3505" s="10">
        <f t="shared" si="54"/>
        <v>99.254999999999995</v>
      </c>
    </row>
    <row r="3506" spans="1:4" x14ac:dyDescent="0.25">
      <c r="A3506" s="2" t="s">
        <v>6616</v>
      </c>
      <c r="B3506" s="2" t="s">
        <v>6617</v>
      </c>
      <c r="C3506" s="3">
        <v>113.3625</v>
      </c>
      <c r="D3506" s="10">
        <f t="shared" si="54"/>
        <v>147.37125</v>
      </c>
    </row>
    <row r="3507" spans="1:4" x14ac:dyDescent="0.25">
      <c r="A3507" s="2" t="s">
        <v>6618</v>
      </c>
      <c r="B3507" s="2" t="s">
        <v>6619</v>
      </c>
      <c r="C3507" s="3">
        <v>553.04999999999995</v>
      </c>
      <c r="D3507" s="10">
        <f t="shared" si="54"/>
        <v>718.96499999999992</v>
      </c>
    </row>
    <row r="3508" spans="1:4" x14ac:dyDescent="0.25">
      <c r="A3508" s="2" t="s">
        <v>6620</v>
      </c>
      <c r="B3508" s="2" t="s">
        <v>6621</v>
      </c>
      <c r="C3508" s="3">
        <v>96.112499999999997</v>
      </c>
      <c r="D3508" s="10">
        <f t="shared" si="54"/>
        <v>124.94625000000001</v>
      </c>
    </row>
    <row r="3509" spans="1:4" x14ac:dyDescent="0.25">
      <c r="A3509" s="2" t="s">
        <v>6622</v>
      </c>
      <c r="B3509" s="2" t="s">
        <v>6623</v>
      </c>
      <c r="C3509" s="3">
        <v>22.650000000000002</v>
      </c>
      <c r="D3509" s="10">
        <f t="shared" si="54"/>
        <v>29.445000000000004</v>
      </c>
    </row>
    <row r="3510" spans="1:4" x14ac:dyDescent="0.25">
      <c r="A3510" s="2" t="s">
        <v>6624</v>
      </c>
      <c r="B3510" s="2" t="s">
        <v>6625</v>
      </c>
      <c r="C3510" s="3">
        <v>910.8</v>
      </c>
      <c r="D3510" s="10">
        <f t="shared" si="54"/>
        <v>1184.04</v>
      </c>
    </row>
    <row r="3511" spans="1:4" x14ac:dyDescent="0.25">
      <c r="A3511" s="2" t="s">
        <v>6626</v>
      </c>
      <c r="B3511" s="2" t="s">
        <v>6627</v>
      </c>
      <c r="C3511" s="3">
        <v>99.15</v>
      </c>
      <c r="D3511" s="10">
        <f t="shared" si="54"/>
        <v>128.89500000000001</v>
      </c>
    </row>
    <row r="3512" spans="1:4" x14ac:dyDescent="0.25">
      <c r="A3512" s="2" t="s">
        <v>6628</v>
      </c>
      <c r="B3512" s="2" t="s">
        <v>6629</v>
      </c>
      <c r="C3512" s="3">
        <v>1.2</v>
      </c>
      <c r="D3512" s="10">
        <f t="shared" si="54"/>
        <v>1.56</v>
      </c>
    </row>
    <row r="3513" spans="1:4" x14ac:dyDescent="0.25">
      <c r="A3513" s="2" t="s">
        <v>6630</v>
      </c>
      <c r="B3513" s="2" t="s">
        <v>6631</v>
      </c>
      <c r="C3513" s="3">
        <v>1.2</v>
      </c>
      <c r="D3513" s="10">
        <f t="shared" si="54"/>
        <v>1.56</v>
      </c>
    </row>
    <row r="3514" spans="1:4" x14ac:dyDescent="0.25">
      <c r="A3514" s="2" t="s">
        <v>6632</v>
      </c>
      <c r="B3514" s="2" t="s">
        <v>6633</v>
      </c>
      <c r="C3514" s="3">
        <v>5.9250000000000007</v>
      </c>
      <c r="D3514" s="10">
        <f t="shared" si="54"/>
        <v>7.7025000000000015</v>
      </c>
    </row>
    <row r="3515" spans="1:4" x14ac:dyDescent="0.25">
      <c r="A3515" s="2" t="s">
        <v>6634</v>
      </c>
      <c r="B3515" s="2" t="s">
        <v>6635</v>
      </c>
      <c r="C3515" s="3">
        <v>60.824999999999996</v>
      </c>
      <c r="D3515" s="10">
        <f t="shared" si="54"/>
        <v>79.072499999999991</v>
      </c>
    </row>
    <row r="3516" spans="1:4" x14ac:dyDescent="0.25">
      <c r="A3516" s="2" t="s">
        <v>6636</v>
      </c>
      <c r="B3516" s="2" t="s">
        <v>6637</v>
      </c>
      <c r="C3516" s="3">
        <v>12.675000000000001</v>
      </c>
      <c r="D3516" s="10">
        <f t="shared" si="54"/>
        <v>16.477500000000003</v>
      </c>
    </row>
    <row r="3517" spans="1:4" x14ac:dyDescent="0.25">
      <c r="A3517" s="2" t="s">
        <v>6638</v>
      </c>
      <c r="B3517" s="2" t="s">
        <v>6639</v>
      </c>
      <c r="C3517" s="3">
        <v>30.412499999999998</v>
      </c>
      <c r="D3517" s="10">
        <f t="shared" si="54"/>
        <v>39.536249999999995</v>
      </c>
    </row>
    <row r="3518" spans="1:4" x14ac:dyDescent="0.25">
      <c r="A3518" s="2" t="s">
        <v>6640</v>
      </c>
      <c r="B3518" s="2" t="s">
        <v>6641</v>
      </c>
      <c r="C3518" s="3">
        <v>3.2250000000000001</v>
      </c>
      <c r="D3518" s="10">
        <f t="shared" si="54"/>
        <v>4.1924999999999999</v>
      </c>
    </row>
    <row r="3519" spans="1:4" x14ac:dyDescent="0.25">
      <c r="A3519" s="2" t="s">
        <v>6642</v>
      </c>
      <c r="B3519" s="2" t="s">
        <v>6643</v>
      </c>
      <c r="C3519" s="3">
        <v>3.0375000000000001</v>
      </c>
      <c r="D3519" s="10">
        <f t="shared" si="54"/>
        <v>3.9487500000000004</v>
      </c>
    </row>
    <row r="3520" spans="1:4" x14ac:dyDescent="0.25">
      <c r="A3520" s="2" t="s">
        <v>6644</v>
      </c>
      <c r="B3520" s="2" t="s">
        <v>6645</v>
      </c>
      <c r="C3520" s="3">
        <v>61.650000000000006</v>
      </c>
      <c r="D3520" s="10">
        <f t="shared" si="54"/>
        <v>80.14500000000001</v>
      </c>
    </row>
    <row r="3521" spans="1:4" x14ac:dyDescent="0.25">
      <c r="A3521" s="2" t="s">
        <v>6646</v>
      </c>
      <c r="B3521" s="2" t="s">
        <v>501</v>
      </c>
      <c r="C3521" s="3">
        <v>2.7</v>
      </c>
      <c r="D3521" s="10">
        <f t="shared" si="54"/>
        <v>3.5100000000000002</v>
      </c>
    </row>
    <row r="3522" spans="1:4" x14ac:dyDescent="0.25">
      <c r="A3522" s="2" t="s">
        <v>6647</v>
      </c>
      <c r="B3522" s="2" t="s">
        <v>6648</v>
      </c>
      <c r="C3522" s="3">
        <v>15.187499999999998</v>
      </c>
      <c r="D3522" s="10">
        <f t="shared" si="54"/>
        <v>19.743749999999999</v>
      </c>
    </row>
    <row r="3523" spans="1:4" x14ac:dyDescent="0.25">
      <c r="A3523" s="2" t="s">
        <v>6649</v>
      </c>
      <c r="B3523" s="2" t="s">
        <v>6650</v>
      </c>
      <c r="C3523" s="3">
        <v>24.15</v>
      </c>
      <c r="D3523" s="10">
        <f t="shared" si="54"/>
        <v>31.395</v>
      </c>
    </row>
    <row r="3524" spans="1:4" x14ac:dyDescent="0.25">
      <c r="A3524" s="2" t="s">
        <v>6651</v>
      </c>
      <c r="B3524" s="2" t="s">
        <v>6652</v>
      </c>
      <c r="C3524" s="3">
        <v>170.77500000000001</v>
      </c>
      <c r="D3524" s="10">
        <f t="shared" si="54"/>
        <v>222.00750000000002</v>
      </c>
    </row>
    <row r="3525" spans="1:4" x14ac:dyDescent="0.25">
      <c r="A3525" s="2" t="s">
        <v>6653</v>
      </c>
      <c r="B3525" s="2" t="s">
        <v>6654</v>
      </c>
      <c r="C3525" s="3">
        <v>132.9375</v>
      </c>
      <c r="D3525" s="10">
        <f t="shared" ref="D3525:D3588" si="55">C3525*1.3</f>
        <v>172.81874999999999</v>
      </c>
    </row>
    <row r="3526" spans="1:4" x14ac:dyDescent="0.25">
      <c r="A3526" s="2" t="s">
        <v>6655</v>
      </c>
      <c r="B3526" s="2" t="s">
        <v>6656</v>
      </c>
      <c r="C3526" s="3">
        <v>10.125000000000002</v>
      </c>
      <c r="D3526" s="10">
        <f t="shared" si="55"/>
        <v>13.162500000000003</v>
      </c>
    </row>
    <row r="3527" spans="1:4" x14ac:dyDescent="0.25">
      <c r="A3527" s="2" t="s">
        <v>6657</v>
      </c>
      <c r="B3527" s="2" t="s">
        <v>6658</v>
      </c>
      <c r="C3527" s="3">
        <v>475.68749999999994</v>
      </c>
      <c r="D3527" s="10">
        <f t="shared" si="55"/>
        <v>618.39374999999995</v>
      </c>
    </row>
    <row r="3528" spans="1:4" x14ac:dyDescent="0.25">
      <c r="A3528" s="2" t="s">
        <v>6659</v>
      </c>
      <c r="B3528" s="2" t="s">
        <v>6660</v>
      </c>
      <c r="C3528" s="3">
        <v>745.08749999999986</v>
      </c>
      <c r="D3528" s="10">
        <f t="shared" si="55"/>
        <v>968.61374999999987</v>
      </c>
    </row>
    <row r="3529" spans="1:4" x14ac:dyDescent="0.25">
      <c r="A3529" s="2" t="s">
        <v>6661</v>
      </c>
      <c r="B3529" s="2" t="s">
        <v>6662</v>
      </c>
      <c r="C3529" s="3">
        <v>741.22500000000002</v>
      </c>
      <c r="D3529" s="10">
        <f t="shared" si="55"/>
        <v>963.59250000000009</v>
      </c>
    </row>
    <row r="3530" spans="1:4" x14ac:dyDescent="0.25">
      <c r="A3530" s="2" t="s">
        <v>6663</v>
      </c>
      <c r="B3530" s="2" t="s">
        <v>6664</v>
      </c>
      <c r="C3530" s="3">
        <v>35.962499999999999</v>
      </c>
      <c r="D3530" s="10">
        <f t="shared" si="55"/>
        <v>46.751249999999999</v>
      </c>
    </row>
    <row r="3531" spans="1:4" x14ac:dyDescent="0.25">
      <c r="A3531" s="2" t="s">
        <v>6665</v>
      </c>
      <c r="B3531" s="2" t="s">
        <v>6666</v>
      </c>
      <c r="C3531" s="3">
        <v>20.287500000000001</v>
      </c>
      <c r="D3531" s="10">
        <f t="shared" si="55"/>
        <v>26.373750000000001</v>
      </c>
    </row>
    <row r="3532" spans="1:4" x14ac:dyDescent="0.25">
      <c r="A3532" s="2" t="s">
        <v>6667</v>
      </c>
      <c r="B3532" s="2" t="s">
        <v>4249</v>
      </c>
      <c r="C3532" s="3">
        <v>10.8</v>
      </c>
      <c r="D3532" s="10">
        <f t="shared" si="55"/>
        <v>14.040000000000001</v>
      </c>
    </row>
    <row r="3533" spans="1:4" x14ac:dyDescent="0.25">
      <c r="A3533" s="2" t="s">
        <v>6668</v>
      </c>
      <c r="B3533" s="2" t="s">
        <v>3322</v>
      </c>
      <c r="C3533" s="3">
        <v>20.287500000000001</v>
      </c>
      <c r="D3533" s="10">
        <f t="shared" si="55"/>
        <v>26.373750000000001</v>
      </c>
    </row>
    <row r="3534" spans="1:4" x14ac:dyDescent="0.25">
      <c r="A3534" s="2" t="s">
        <v>6669</v>
      </c>
      <c r="B3534" s="2" t="s">
        <v>6670</v>
      </c>
      <c r="C3534" s="3">
        <v>7.2750000000000004</v>
      </c>
      <c r="D3534" s="10">
        <f t="shared" si="55"/>
        <v>9.4575000000000014</v>
      </c>
    </row>
    <row r="3535" spans="1:4" x14ac:dyDescent="0.25">
      <c r="A3535" s="2" t="s">
        <v>6671</v>
      </c>
      <c r="B3535" s="2" t="s">
        <v>6672</v>
      </c>
      <c r="C3535" s="3">
        <v>16.875</v>
      </c>
      <c r="D3535" s="10">
        <f t="shared" si="55"/>
        <v>21.9375</v>
      </c>
    </row>
    <row r="3536" spans="1:4" x14ac:dyDescent="0.25">
      <c r="A3536" s="2" t="s">
        <v>6673</v>
      </c>
      <c r="B3536" s="2" t="s">
        <v>6674</v>
      </c>
      <c r="C3536" s="3">
        <v>22.800000000000004</v>
      </c>
      <c r="D3536" s="10">
        <f t="shared" si="55"/>
        <v>29.640000000000008</v>
      </c>
    </row>
    <row r="3537" spans="1:4" x14ac:dyDescent="0.25">
      <c r="A3537" s="2" t="s">
        <v>6675</v>
      </c>
      <c r="B3537" s="2" t="s">
        <v>6676</v>
      </c>
      <c r="C3537" s="3">
        <v>72.300000000000011</v>
      </c>
      <c r="D3537" s="10">
        <f t="shared" si="55"/>
        <v>93.990000000000023</v>
      </c>
    </row>
    <row r="3538" spans="1:4" x14ac:dyDescent="0.25">
      <c r="A3538" s="2" t="s">
        <v>6677</v>
      </c>
      <c r="B3538" s="2" t="s">
        <v>6678</v>
      </c>
      <c r="C3538" s="3">
        <v>138.52499999999998</v>
      </c>
      <c r="D3538" s="10">
        <f t="shared" si="55"/>
        <v>180.08249999999998</v>
      </c>
    </row>
    <row r="3539" spans="1:4" x14ac:dyDescent="0.25">
      <c r="A3539" s="2" t="s">
        <v>6679</v>
      </c>
      <c r="B3539" s="2" t="s">
        <v>6680</v>
      </c>
      <c r="C3539" s="3">
        <v>9.6374999999999993</v>
      </c>
      <c r="D3539" s="10">
        <f t="shared" si="55"/>
        <v>12.528749999999999</v>
      </c>
    </row>
    <row r="3540" spans="1:4" x14ac:dyDescent="0.25">
      <c r="A3540" s="2" t="s">
        <v>6681</v>
      </c>
      <c r="B3540" s="2" t="s">
        <v>6682</v>
      </c>
      <c r="C3540" s="3">
        <v>1.0125000000000002</v>
      </c>
      <c r="D3540" s="10">
        <f t="shared" si="55"/>
        <v>1.3162500000000004</v>
      </c>
    </row>
    <row r="3541" spans="1:4" x14ac:dyDescent="0.25">
      <c r="A3541" s="2" t="s">
        <v>6683</v>
      </c>
      <c r="B3541" s="2" t="s">
        <v>6684</v>
      </c>
      <c r="C3541" s="3">
        <v>0.52500000000000002</v>
      </c>
      <c r="D3541" s="10">
        <f t="shared" si="55"/>
        <v>0.68250000000000011</v>
      </c>
    </row>
    <row r="3542" spans="1:4" x14ac:dyDescent="0.25">
      <c r="A3542" s="2" t="s">
        <v>6685</v>
      </c>
      <c r="B3542" s="2" t="s">
        <v>6686</v>
      </c>
      <c r="C3542" s="3">
        <v>2.2124999999999999</v>
      </c>
      <c r="D3542" s="10">
        <f t="shared" si="55"/>
        <v>2.8762500000000002</v>
      </c>
    </row>
    <row r="3543" spans="1:4" x14ac:dyDescent="0.25">
      <c r="A3543" s="2" t="s">
        <v>6687</v>
      </c>
      <c r="B3543" s="2" t="s">
        <v>6688</v>
      </c>
      <c r="C3543" s="3">
        <v>6.0750000000000002</v>
      </c>
      <c r="D3543" s="10">
        <f t="shared" si="55"/>
        <v>7.8975000000000009</v>
      </c>
    </row>
    <row r="3544" spans="1:4" x14ac:dyDescent="0.25">
      <c r="A3544" s="2" t="s">
        <v>6689</v>
      </c>
      <c r="B3544" s="2" t="s">
        <v>6690</v>
      </c>
      <c r="C3544" s="3">
        <v>3.0375000000000001</v>
      </c>
      <c r="D3544" s="10">
        <f t="shared" si="55"/>
        <v>3.9487500000000004</v>
      </c>
    </row>
    <row r="3545" spans="1:4" x14ac:dyDescent="0.25">
      <c r="A3545" s="2" t="s">
        <v>6691</v>
      </c>
      <c r="B3545" s="2" t="s">
        <v>6692</v>
      </c>
      <c r="C3545" s="3">
        <v>1.0125000000000002</v>
      </c>
      <c r="D3545" s="10">
        <f t="shared" si="55"/>
        <v>1.3162500000000004</v>
      </c>
    </row>
    <row r="3546" spans="1:4" x14ac:dyDescent="0.25">
      <c r="A3546" s="2" t="s">
        <v>6693</v>
      </c>
      <c r="B3546" s="2" t="s">
        <v>6694</v>
      </c>
      <c r="C3546" s="3">
        <v>1.35</v>
      </c>
      <c r="D3546" s="10">
        <f t="shared" si="55"/>
        <v>1.7550000000000001</v>
      </c>
    </row>
    <row r="3547" spans="1:4" x14ac:dyDescent="0.25">
      <c r="A3547" s="2" t="s">
        <v>6695</v>
      </c>
      <c r="B3547" s="2" t="s">
        <v>6696</v>
      </c>
      <c r="C3547" s="3">
        <v>99.674999999999997</v>
      </c>
      <c r="D3547" s="10">
        <f t="shared" si="55"/>
        <v>129.57750000000001</v>
      </c>
    </row>
    <row r="3548" spans="1:4" x14ac:dyDescent="0.25">
      <c r="A3548" s="2" t="s">
        <v>6697</v>
      </c>
      <c r="B3548" s="2" t="s">
        <v>6698</v>
      </c>
      <c r="C3548" s="3">
        <v>57.45</v>
      </c>
      <c r="D3548" s="10">
        <f t="shared" si="55"/>
        <v>74.685000000000002</v>
      </c>
    </row>
    <row r="3549" spans="1:4" x14ac:dyDescent="0.25">
      <c r="A3549" s="2" t="s">
        <v>6699</v>
      </c>
      <c r="B3549" s="2" t="s">
        <v>6700</v>
      </c>
      <c r="C3549" s="3">
        <v>54.037500000000009</v>
      </c>
      <c r="D3549" s="10">
        <f t="shared" si="55"/>
        <v>70.248750000000015</v>
      </c>
    </row>
    <row r="3550" spans="1:4" x14ac:dyDescent="0.25">
      <c r="A3550" s="2" t="s">
        <v>6701</v>
      </c>
      <c r="B3550" s="2" t="s">
        <v>6702</v>
      </c>
      <c r="C3550" s="3">
        <v>2.2124999999999999</v>
      </c>
      <c r="D3550" s="10">
        <f t="shared" si="55"/>
        <v>2.8762500000000002</v>
      </c>
    </row>
    <row r="3551" spans="1:4" x14ac:dyDescent="0.25">
      <c r="A3551" s="2" t="s">
        <v>6703</v>
      </c>
      <c r="B3551" s="2" t="s">
        <v>6704</v>
      </c>
      <c r="C3551" s="3">
        <v>18.225000000000001</v>
      </c>
      <c r="D3551" s="10">
        <f t="shared" si="55"/>
        <v>23.692500000000003</v>
      </c>
    </row>
    <row r="3552" spans="1:4" x14ac:dyDescent="0.25">
      <c r="A3552" s="2" t="s">
        <v>6705</v>
      </c>
      <c r="B3552" s="2" t="s">
        <v>6706</v>
      </c>
      <c r="C3552" s="3">
        <v>27.037499999999998</v>
      </c>
      <c r="D3552" s="10">
        <f t="shared" si="55"/>
        <v>35.14875</v>
      </c>
    </row>
    <row r="3553" spans="1:4" x14ac:dyDescent="0.25">
      <c r="A3553" s="2" t="s">
        <v>6707</v>
      </c>
      <c r="B3553" s="2" t="s">
        <v>6708</v>
      </c>
      <c r="C3553" s="3">
        <v>21.45</v>
      </c>
      <c r="D3553" s="10">
        <f t="shared" si="55"/>
        <v>27.885000000000002</v>
      </c>
    </row>
    <row r="3554" spans="1:4" x14ac:dyDescent="0.25">
      <c r="A3554" s="2" t="s">
        <v>6709</v>
      </c>
      <c r="B3554" s="2" t="s">
        <v>6710</v>
      </c>
      <c r="C3554" s="3">
        <v>4.3874999999999993</v>
      </c>
      <c r="D3554" s="10">
        <f t="shared" si="55"/>
        <v>5.7037499999999994</v>
      </c>
    </row>
    <row r="3555" spans="1:4" x14ac:dyDescent="0.25">
      <c r="A3555" s="2" t="s">
        <v>6711</v>
      </c>
      <c r="B3555" s="2" t="s">
        <v>6712</v>
      </c>
      <c r="C3555" s="3">
        <v>5.0625000000000009</v>
      </c>
      <c r="D3555" s="10">
        <f t="shared" si="55"/>
        <v>6.5812500000000016</v>
      </c>
    </row>
    <row r="3556" spans="1:4" x14ac:dyDescent="0.25">
      <c r="A3556" s="2" t="s">
        <v>6713</v>
      </c>
      <c r="B3556" s="2" t="s">
        <v>6714</v>
      </c>
      <c r="C3556" s="3">
        <v>7.7624999999999993</v>
      </c>
      <c r="D3556" s="10">
        <f t="shared" si="55"/>
        <v>10.091249999999999</v>
      </c>
    </row>
    <row r="3557" spans="1:4" x14ac:dyDescent="0.25">
      <c r="A3557" s="2" t="s">
        <v>6715</v>
      </c>
      <c r="B3557" s="2" t="s">
        <v>6716</v>
      </c>
      <c r="C3557" s="3">
        <v>11.137499999999999</v>
      </c>
      <c r="D3557" s="10">
        <f t="shared" si="55"/>
        <v>14.47875</v>
      </c>
    </row>
    <row r="3558" spans="1:4" x14ac:dyDescent="0.25">
      <c r="A3558" s="2" t="s">
        <v>6717</v>
      </c>
      <c r="B3558" s="2" t="s">
        <v>6718</v>
      </c>
      <c r="C3558" s="3">
        <v>4.0500000000000007</v>
      </c>
      <c r="D3558" s="10">
        <f t="shared" si="55"/>
        <v>5.2650000000000015</v>
      </c>
    </row>
    <row r="3559" spans="1:4" x14ac:dyDescent="0.25">
      <c r="A3559" s="2" t="s">
        <v>6719</v>
      </c>
      <c r="B3559" s="2" t="s">
        <v>6720</v>
      </c>
      <c r="C3559" s="3">
        <v>1.5375000000000001</v>
      </c>
      <c r="D3559" s="10">
        <f t="shared" si="55"/>
        <v>1.9987500000000002</v>
      </c>
    </row>
    <row r="3560" spans="1:4" x14ac:dyDescent="0.25">
      <c r="A3560" s="2" t="s">
        <v>6721</v>
      </c>
      <c r="B3560" s="2" t="s">
        <v>6722</v>
      </c>
      <c r="C3560" s="3">
        <v>0.86250000000000004</v>
      </c>
      <c r="D3560" s="10">
        <f t="shared" si="55"/>
        <v>1.1212500000000001</v>
      </c>
    </row>
    <row r="3561" spans="1:4" x14ac:dyDescent="0.25">
      <c r="A3561" s="2" t="s">
        <v>6723</v>
      </c>
      <c r="B3561" s="2" t="s">
        <v>6724</v>
      </c>
      <c r="C3561" s="3">
        <v>2.5499999999999998</v>
      </c>
      <c r="D3561" s="10">
        <f t="shared" si="55"/>
        <v>3.3149999999999999</v>
      </c>
    </row>
    <row r="3562" spans="1:4" x14ac:dyDescent="0.25">
      <c r="A3562" s="2" t="s">
        <v>6725</v>
      </c>
      <c r="B3562" s="2" t="s">
        <v>6499</v>
      </c>
      <c r="C3562" s="3">
        <v>4.5750000000000002</v>
      </c>
      <c r="D3562" s="10">
        <f t="shared" si="55"/>
        <v>5.9475000000000007</v>
      </c>
    </row>
    <row r="3563" spans="1:4" x14ac:dyDescent="0.25">
      <c r="A3563" s="2" t="s">
        <v>6726</v>
      </c>
      <c r="B3563" s="2" t="s">
        <v>3368</v>
      </c>
      <c r="C3563" s="3">
        <v>29.737499999999997</v>
      </c>
      <c r="D3563" s="10">
        <f t="shared" si="55"/>
        <v>38.658749999999998</v>
      </c>
    </row>
    <row r="3564" spans="1:4" x14ac:dyDescent="0.25">
      <c r="A3564" s="2" t="s">
        <v>6727</v>
      </c>
      <c r="B3564" s="2" t="s">
        <v>3064</v>
      </c>
      <c r="C3564" s="3">
        <v>1.2</v>
      </c>
      <c r="D3564" s="10">
        <f t="shared" si="55"/>
        <v>1.56</v>
      </c>
    </row>
    <row r="3565" spans="1:4" x14ac:dyDescent="0.25">
      <c r="A3565" s="2" t="s">
        <v>6728</v>
      </c>
      <c r="B3565" s="2" t="s">
        <v>6729</v>
      </c>
      <c r="C3565" s="3">
        <v>4.0500000000000007</v>
      </c>
      <c r="D3565" s="10">
        <f t="shared" si="55"/>
        <v>5.2650000000000015</v>
      </c>
    </row>
    <row r="3566" spans="1:4" x14ac:dyDescent="0.25">
      <c r="A3566" s="2" t="s">
        <v>6730</v>
      </c>
      <c r="B3566" s="2" t="s">
        <v>3064</v>
      </c>
      <c r="C3566" s="3">
        <v>1.0125000000000002</v>
      </c>
      <c r="D3566" s="10">
        <f t="shared" si="55"/>
        <v>1.3162500000000004</v>
      </c>
    </row>
    <row r="3567" spans="1:4" x14ac:dyDescent="0.25">
      <c r="A3567" s="2" t="s">
        <v>6731</v>
      </c>
      <c r="B3567" s="2" t="s">
        <v>2269</v>
      </c>
      <c r="C3567" s="3">
        <v>3.375</v>
      </c>
      <c r="D3567" s="10">
        <f t="shared" si="55"/>
        <v>4.3875000000000002</v>
      </c>
    </row>
    <row r="3568" spans="1:4" x14ac:dyDescent="0.25">
      <c r="A3568" s="2" t="s">
        <v>6732</v>
      </c>
      <c r="B3568" s="2" t="s">
        <v>3064</v>
      </c>
      <c r="C3568" s="3">
        <v>1.2</v>
      </c>
      <c r="D3568" s="10">
        <f t="shared" si="55"/>
        <v>1.56</v>
      </c>
    </row>
    <row r="3569" spans="1:4" x14ac:dyDescent="0.25">
      <c r="A3569" s="2" t="s">
        <v>6733</v>
      </c>
      <c r="B3569" s="2" t="s">
        <v>6734</v>
      </c>
      <c r="C3569" s="3">
        <v>3.9000000000000004</v>
      </c>
      <c r="D3569" s="10">
        <f t="shared" si="55"/>
        <v>5.07</v>
      </c>
    </row>
    <row r="3570" spans="1:4" x14ac:dyDescent="0.25">
      <c r="A3570" s="2" t="s">
        <v>6735</v>
      </c>
      <c r="B3570" s="2" t="s">
        <v>3775</v>
      </c>
      <c r="C3570" s="3">
        <v>3.9000000000000004</v>
      </c>
      <c r="D3570" s="10">
        <f t="shared" si="55"/>
        <v>5.07</v>
      </c>
    </row>
    <row r="3571" spans="1:4" x14ac:dyDescent="0.25">
      <c r="A3571" s="2" t="s">
        <v>6736</v>
      </c>
      <c r="B3571" s="2" t="s">
        <v>3368</v>
      </c>
      <c r="C3571" s="3">
        <v>12.000000000000002</v>
      </c>
      <c r="D3571" s="10">
        <f t="shared" si="55"/>
        <v>15.600000000000003</v>
      </c>
    </row>
    <row r="3572" spans="1:4" x14ac:dyDescent="0.25">
      <c r="A3572" s="2" t="s">
        <v>6737</v>
      </c>
      <c r="B3572" s="2" t="s">
        <v>2269</v>
      </c>
      <c r="C3572" s="3">
        <v>14.362500000000001</v>
      </c>
      <c r="D3572" s="10">
        <f t="shared" si="55"/>
        <v>18.671250000000001</v>
      </c>
    </row>
    <row r="3573" spans="1:4" x14ac:dyDescent="0.25">
      <c r="A3573" s="2" t="s">
        <v>6738</v>
      </c>
      <c r="B3573" s="2" t="s">
        <v>6739</v>
      </c>
      <c r="C3573" s="3">
        <v>27.375</v>
      </c>
      <c r="D3573" s="10">
        <f t="shared" si="55"/>
        <v>35.587499999999999</v>
      </c>
    </row>
    <row r="3574" spans="1:4" x14ac:dyDescent="0.25">
      <c r="A3574" s="2" t="s">
        <v>6740</v>
      </c>
      <c r="B3574" s="2" t="s">
        <v>6741</v>
      </c>
      <c r="C3574" s="3">
        <v>7.4249999999999989</v>
      </c>
      <c r="D3574" s="10">
        <f t="shared" si="55"/>
        <v>9.6524999999999981</v>
      </c>
    </row>
    <row r="3575" spans="1:4" x14ac:dyDescent="0.25">
      <c r="A3575" s="2" t="s">
        <v>6742</v>
      </c>
      <c r="B3575" s="2" t="s">
        <v>2625</v>
      </c>
      <c r="C3575" s="3">
        <v>1.0125000000000002</v>
      </c>
      <c r="D3575" s="10">
        <f t="shared" si="55"/>
        <v>1.3162500000000004</v>
      </c>
    </row>
    <row r="3576" spans="1:4" x14ac:dyDescent="0.25">
      <c r="A3576" s="2" t="s">
        <v>6743</v>
      </c>
      <c r="B3576" s="2" t="s">
        <v>2996</v>
      </c>
      <c r="C3576" s="3">
        <v>1.5375000000000001</v>
      </c>
      <c r="D3576" s="10">
        <f t="shared" si="55"/>
        <v>1.9987500000000002</v>
      </c>
    </row>
    <row r="3577" spans="1:4" x14ac:dyDescent="0.25">
      <c r="A3577" s="2" t="s">
        <v>6744</v>
      </c>
      <c r="B3577" s="2" t="s">
        <v>6745</v>
      </c>
      <c r="C3577" s="3">
        <v>50.324999999999996</v>
      </c>
      <c r="D3577" s="10">
        <f t="shared" si="55"/>
        <v>65.422499999999999</v>
      </c>
    </row>
    <row r="3578" spans="1:4" x14ac:dyDescent="0.25">
      <c r="A3578" s="2" t="s">
        <v>6746</v>
      </c>
      <c r="B3578" s="2" t="s">
        <v>6747</v>
      </c>
      <c r="C3578" s="3">
        <v>45.9375</v>
      </c>
      <c r="D3578" s="10">
        <f t="shared" si="55"/>
        <v>59.71875</v>
      </c>
    </row>
    <row r="3579" spans="1:4" x14ac:dyDescent="0.25">
      <c r="A3579" s="2" t="s">
        <v>6748</v>
      </c>
      <c r="B3579" s="2" t="s">
        <v>6749</v>
      </c>
      <c r="C3579" s="3">
        <v>18.075000000000003</v>
      </c>
      <c r="D3579" s="10">
        <f t="shared" si="55"/>
        <v>23.497500000000006</v>
      </c>
    </row>
    <row r="3580" spans="1:4" x14ac:dyDescent="0.25">
      <c r="A3580" s="2" t="s">
        <v>6750</v>
      </c>
      <c r="B3580" s="2" t="s">
        <v>6751</v>
      </c>
      <c r="C3580" s="3">
        <v>56.587499999999991</v>
      </c>
      <c r="D3580" s="10">
        <f t="shared" si="55"/>
        <v>73.563749999999985</v>
      </c>
    </row>
    <row r="3581" spans="1:4" x14ac:dyDescent="0.25">
      <c r="A3581" s="2" t="s">
        <v>6752</v>
      </c>
      <c r="B3581" s="2" t="s">
        <v>6753</v>
      </c>
      <c r="C3581" s="3">
        <v>12.487500000000001</v>
      </c>
      <c r="D3581" s="10">
        <f t="shared" si="55"/>
        <v>16.233750000000001</v>
      </c>
    </row>
    <row r="3582" spans="1:4" x14ac:dyDescent="0.25">
      <c r="A3582" s="2" t="s">
        <v>6754</v>
      </c>
      <c r="B3582" s="2" t="s">
        <v>6755</v>
      </c>
      <c r="C3582" s="3">
        <v>4.0500000000000007</v>
      </c>
      <c r="D3582" s="10">
        <f t="shared" si="55"/>
        <v>5.2650000000000015</v>
      </c>
    </row>
    <row r="3583" spans="1:4" x14ac:dyDescent="0.25">
      <c r="A3583" s="2" t="s">
        <v>6756</v>
      </c>
      <c r="B3583" s="2" t="s">
        <v>6757</v>
      </c>
      <c r="C3583" s="3">
        <v>0.86250000000000004</v>
      </c>
      <c r="D3583" s="10">
        <f t="shared" si="55"/>
        <v>1.1212500000000001</v>
      </c>
    </row>
    <row r="3584" spans="1:4" x14ac:dyDescent="0.25">
      <c r="A3584" s="2" t="s">
        <v>6758</v>
      </c>
      <c r="B3584" s="2" t="s">
        <v>6759</v>
      </c>
      <c r="C3584" s="3">
        <v>8.625</v>
      </c>
      <c r="D3584" s="10">
        <f t="shared" si="55"/>
        <v>11.2125</v>
      </c>
    </row>
    <row r="3585" spans="1:4" x14ac:dyDescent="0.25">
      <c r="A3585" s="2" t="s">
        <v>6760</v>
      </c>
      <c r="B3585" s="2" t="s">
        <v>5137</v>
      </c>
      <c r="C3585" s="3">
        <v>8.4375</v>
      </c>
      <c r="D3585" s="10">
        <f t="shared" si="55"/>
        <v>10.96875</v>
      </c>
    </row>
    <row r="3586" spans="1:4" x14ac:dyDescent="0.25">
      <c r="A3586" s="2" t="s">
        <v>6761</v>
      </c>
      <c r="B3586" s="2" t="s">
        <v>6762</v>
      </c>
      <c r="C3586" s="3">
        <v>14.175000000000001</v>
      </c>
      <c r="D3586" s="10">
        <f t="shared" si="55"/>
        <v>18.427500000000002</v>
      </c>
    </row>
    <row r="3587" spans="1:4" x14ac:dyDescent="0.25">
      <c r="A3587" s="2" t="s">
        <v>6763</v>
      </c>
      <c r="B3587" s="2" t="s">
        <v>6764</v>
      </c>
      <c r="C3587" s="3">
        <v>36.637499999999996</v>
      </c>
      <c r="D3587" s="10">
        <f t="shared" si="55"/>
        <v>47.628749999999997</v>
      </c>
    </row>
    <row r="3588" spans="1:4" x14ac:dyDescent="0.25">
      <c r="A3588" s="2" t="s">
        <v>6765</v>
      </c>
      <c r="B3588" s="2" t="s">
        <v>6766</v>
      </c>
      <c r="C3588" s="3">
        <v>32.587499999999999</v>
      </c>
      <c r="D3588" s="10">
        <f t="shared" si="55"/>
        <v>42.363750000000003</v>
      </c>
    </row>
    <row r="3589" spans="1:4" x14ac:dyDescent="0.25">
      <c r="A3589" s="2" t="s">
        <v>6767</v>
      </c>
      <c r="B3589" s="2" t="s">
        <v>6768</v>
      </c>
      <c r="C3589" s="3">
        <v>16.387499999999999</v>
      </c>
      <c r="D3589" s="10">
        <f t="shared" ref="D3589:D3652" si="56">C3589*1.3</f>
        <v>21.303750000000001</v>
      </c>
    </row>
    <row r="3590" spans="1:4" x14ac:dyDescent="0.25">
      <c r="A3590" s="2" t="s">
        <v>6769</v>
      </c>
      <c r="B3590" s="2" t="s">
        <v>4729</v>
      </c>
      <c r="C3590" s="3">
        <v>3.2250000000000001</v>
      </c>
      <c r="D3590" s="10">
        <f t="shared" si="56"/>
        <v>4.1924999999999999</v>
      </c>
    </row>
    <row r="3591" spans="1:4" x14ac:dyDescent="0.25">
      <c r="A3591" s="2" t="s">
        <v>6770</v>
      </c>
      <c r="B3591" s="2" t="s">
        <v>6771</v>
      </c>
      <c r="C3591" s="3">
        <v>59.812499999999993</v>
      </c>
      <c r="D3591" s="10">
        <f t="shared" si="56"/>
        <v>77.756249999999994</v>
      </c>
    </row>
    <row r="3592" spans="1:4" x14ac:dyDescent="0.25">
      <c r="A3592" s="2" t="s">
        <v>6772</v>
      </c>
      <c r="B3592" s="2" t="s">
        <v>6773</v>
      </c>
      <c r="C3592" s="3">
        <v>914.17500000000007</v>
      </c>
      <c r="D3592" s="10">
        <f t="shared" si="56"/>
        <v>1188.4275000000002</v>
      </c>
    </row>
    <row r="3593" spans="1:4" x14ac:dyDescent="0.25">
      <c r="A3593" s="2" t="s">
        <v>6774</v>
      </c>
      <c r="B3593" s="2" t="s">
        <v>6775</v>
      </c>
      <c r="C3593" s="3">
        <v>72.975000000000009</v>
      </c>
      <c r="D3593" s="10">
        <f t="shared" si="56"/>
        <v>94.867500000000021</v>
      </c>
    </row>
    <row r="3594" spans="1:4" x14ac:dyDescent="0.25">
      <c r="A3594" s="2" t="s">
        <v>6776</v>
      </c>
      <c r="B3594" s="2" t="s">
        <v>6777</v>
      </c>
      <c r="C3594" s="3">
        <v>181.76249999999999</v>
      </c>
      <c r="D3594" s="10">
        <f t="shared" si="56"/>
        <v>236.29124999999999</v>
      </c>
    </row>
    <row r="3595" spans="1:4" x14ac:dyDescent="0.25">
      <c r="A3595" s="2" t="s">
        <v>6778</v>
      </c>
      <c r="B3595" s="2" t="s">
        <v>6779</v>
      </c>
      <c r="C3595" s="3">
        <v>23.662500000000001</v>
      </c>
      <c r="D3595" s="10">
        <f t="shared" si="56"/>
        <v>30.761250000000004</v>
      </c>
    </row>
    <row r="3596" spans="1:4" x14ac:dyDescent="0.25">
      <c r="A3596" s="2" t="s">
        <v>6780</v>
      </c>
      <c r="B3596" s="2" t="s">
        <v>6781</v>
      </c>
      <c r="C3596" s="3">
        <v>14.175000000000001</v>
      </c>
      <c r="D3596" s="10">
        <f t="shared" si="56"/>
        <v>18.427500000000002</v>
      </c>
    </row>
    <row r="3597" spans="1:4" x14ac:dyDescent="0.25">
      <c r="A3597" s="2" t="s">
        <v>6782</v>
      </c>
      <c r="B3597" s="2" t="s">
        <v>6783</v>
      </c>
      <c r="C3597" s="3">
        <v>0.86250000000000004</v>
      </c>
      <c r="D3597" s="10">
        <f t="shared" si="56"/>
        <v>1.1212500000000001</v>
      </c>
    </row>
    <row r="3598" spans="1:4" x14ac:dyDescent="0.25">
      <c r="A3598" s="2" t="s">
        <v>6784</v>
      </c>
      <c r="B3598" s="2" t="s">
        <v>6785</v>
      </c>
      <c r="C3598" s="3">
        <v>90.1875</v>
      </c>
      <c r="D3598" s="10">
        <f t="shared" si="56"/>
        <v>117.24375000000001</v>
      </c>
    </row>
    <row r="3599" spans="1:4" x14ac:dyDescent="0.25">
      <c r="A3599" s="2" t="s">
        <v>6786</v>
      </c>
      <c r="B3599" s="2" t="s">
        <v>6787</v>
      </c>
      <c r="C3599" s="3">
        <v>40.162500000000001</v>
      </c>
      <c r="D3599" s="10">
        <f t="shared" si="56"/>
        <v>52.211250000000007</v>
      </c>
    </row>
    <row r="3600" spans="1:4" x14ac:dyDescent="0.25">
      <c r="A3600" s="2" t="s">
        <v>6788</v>
      </c>
      <c r="B3600" s="2" t="s">
        <v>6789</v>
      </c>
      <c r="C3600" s="3">
        <v>14.512499999999999</v>
      </c>
      <c r="D3600" s="10">
        <f t="shared" si="56"/>
        <v>18.866250000000001</v>
      </c>
    </row>
    <row r="3601" spans="1:4" x14ac:dyDescent="0.25">
      <c r="A3601" s="2" t="s">
        <v>6790</v>
      </c>
      <c r="B3601" s="2" t="s">
        <v>6791</v>
      </c>
      <c r="C3601" s="3">
        <v>38.849999999999994</v>
      </c>
      <c r="D3601" s="10">
        <f t="shared" si="56"/>
        <v>50.504999999999995</v>
      </c>
    </row>
    <row r="3602" spans="1:4" x14ac:dyDescent="0.25">
      <c r="A3602" s="2" t="s">
        <v>6792</v>
      </c>
      <c r="B3602" s="2" t="s">
        <v>6793</v>
      </c>
      <c r="C3602" s="3">
        <v>5.9250000000000007</v>
      </c>
      <c r="D3602" s="10">
        <f t="shared" si="56"/>
        <v>7.7025000000000015</v>
      </c>
    </row>
    <row r="3603" spans="1:4" x14ac:dyDescent="0.25">
      <c r="A3603" s="2" t="s">
        <v>6794</v>
      </c>
      <c r="B3603" s="2" t="s">
        <v>6795</v>
      </c>
      <c r="C3603" s="3">
        <v>379.23749999999995</v>
      </c>
      <c r="D3603" s="10">
        <f t="shared" si="56"/>
        <v>493.00874999999996</v>
      </c>
    </row>
    <row r="3604" spans="1:4" x14ac:dyDescent="0.25">
      <c r="A3604" s="2" t="s">
        <v>6796</v>
      </c>
      <c r="B3604" s="2" t="s">
        <v>6797</v>
      </c>
      <c r="C3604" s="3">
        <v>50.512500000000003</v>
      </c>
      <c r="D3604" s="10">
        <f t="shared" si="56"/>
        <v>65.666250000000005</v>
      </c>
    </row>
    <row r="3605" spans="1:4" x14ac:dyDescent="0.25">
      <c r="A3605" s="2" t="s">
        <v>6798</v>
      </c>
      <c r="B3605" s="2" t="s">
        <v>6799</v>
      </c>
      <c r="C3605" s="3">
        <v>10.987500000000001</v>
      </c>
      <c r="D3605" s="10">
        <f t="shared" si="56"/>
        <v>14.283750000000001</v>
      </c>
    </row>
    <row r="3606" spans="1:4" x14ac:dyDescent="0.25">
      <c r="A3606" s="2" t="s">
        <v>6800</v>
      </c>
      <c r="B3606" s="2" t="s">
        <v>6801</v>
      </c>
      <c r="C3606" s="3">
        <v>7.95</v>
      </c>
      <c r="D3606" s="10">
        <f t="shared" si="56"/>
        <v>10.335000000000001</v>
      </c>
    </row>
    <row r="3607" spans="1:4" x14ac:dyDescent="0.25">
      <c r="A3607" s="2" t="s">
        <v>6802</v>
      </c>
      <c r="B3607" s="2" t="s">
        <v>6803</v>
      </c>
      <c r="C3607" s="3">
        <v>43.087499999999999</v>
      </c>
      <c r="D3607" s="10">
        <f t="shared" si="56"/>
        <v>56.013750000000002</v>
      </c>
    </row>
    <row r="3608" spans="1:4" x14ac:dyDescent="0.25">
      <c r="A3608" s="2" t="s">
        <v>6804</v>
      </c>
      <c r="B3608" s="2" t="s">
        <v>6805</v>
      </c>
      <c r="C3608" s="3">
        <v>86.137499999999989</v>
      </c>
      <c r="D3608" s="10">
        <f t="shared" si="56"/>
        <v>111.97874999999999</v>
      </c>
    </row>
    <row r="3609" spans="1:4" x14ac:dyDescent="0.25">
      <c r="A3609" s="2" t="s">
        <v>6806</v>
      </c>
      <c r="B3609" s="2" t="s">
        <v>6807</v>
      </c>
      <c r="C3609" s="3">
        <v>37.162500000000001</v>
      </c>
      <c r="D3609" s="10">
        <f t="shared" si="56"/>
        <v>48.311250000000001</v>
      </c>
    </row>
    <row r="3610" spans="1:4" x14ac:dyDescent="0.25">
      <c r="A3610" s="2" t="s">
        <v>6808</v>
      </c>
      <c r="B3610" s="2" t="s">
        <v>6809</v>
      </c>
      <c r="C3610" s="3">
        <v>13.6875</v>
      </c>
      <c r="D3610" s="10">
        <f t="shared" si="56"/>
        <v>17.793749999999999</v>
      </c>
    </row>
    <row r="3611" spans="1:4" x14ac:dyDescent="0.25">
      <c r="A3611" s="2" t="s">
        <v>6810</v>
      </c>
      <c r="B3611" s="2" t="s">
        <v>6811</v>
      </c>
      <c r="C3611" s="3">
        <v>9.6374999999999993</v>
      </c>
      <c r="D3611" s="10">
        <f t="shared" si="56"/>
        <v>12.528749999999999</v>
      </c>
    </row>
    <row r="3612" spans="1:4" x14ac:dyDescent="0.25">
      <c r="A3612" s="2" t="s">
        <v>6812</v>
      </c>
      <c r="B3612" s="2" t="s">
        <v>6813</v>
      </c>
      <c r="C3612" s="3">
        <v>6.4124999999999996</v>
      </c>
      <c r="D3612" s="10">
        <f t="shared" si="56"/>
        <v>8.3362499999999997</v>
      </c>
    </row>
    <row r="3613" spans="1:4" x14ac:dyDescent="0.25">
      <c r="A3613" s="2" t="s">
        <v>6814</v>
      </c>
      <c r="B3613" s="2" t="s">
        <v>6815</v>
      </c>
      <c r="C3613" s="3">
        <v>67.575000000000003</v>
      </c>
      <c r="D3613" s="10">
        <f t="shared" si="56"/>
        <v>87.847500000000011</v>
      </c>
    </row>
    <row r="3614" spans="1:4" x14ac:dyDescent="0.25">
      <c r="A3614" s="2" t="s">
        <v>6816</v>
      </c>
      <c r="B3614" s="2" t="s">
        <v>6817</v>
      </c>
      <c r="C3614" s="3">
        <v>1.9125000000000001</v>
      </c>
      <c r="D3614" s="10">
        <f t="shared" si="56"/>
        <v>2.4862500000000001</v>
      </c>
    </row>
    <row r="3615" spans="1:4" x14ac:dyDescent="0.25">
      <c r="A3615" s="2" t="s">
        <v>6818</v>
      </c>
      <c r="B3615" s="2" t="s">
        <v>6819</v>
      </c>
      <c r="C3615" s="3">
        <v>57.45</v>
      </c>
      <c r="D3615" s="10">
        <f t="shared" si="56"/>
        <v>74.685000000000002</v>
      </c>
    </row>
    <row r="3616" spans="1:4" x14ac:dyDescent="0.25">
      <c r="A3616" s="2" t="s">
        <v>6820</v>
      </c>
      <c r="B3616" s="2" t="s">
        <v>6821</v>
      </c>
      <c r="C3616" s="3">
        <v>58.95</v>
      </c>
      <c r="D3616" s="10">
        <f t="shared" si="56"/>
        <v>76.635000000000005</v>
      </c>
    </row>
    <row r="3617" spans="1:4" x14ac:dyDescent="0.25">
      <c r="A3617" s="2" t="s">
        <v>6822</v>
      </c>
      <c r="B3617" s="2" t="s">
        <v>6823</v>
      </c>
      <c r="C3617" s="3">
        <v>15.7125</v>
      </c>
      <c r="D3617" s="10">
        <f t="shared" si="56"/>
        <v>20.42625</v>
      </c>
    </row>
    <row r="3618" spans="1:4" x14ac:dyDescent="0.25">
      <c r="A3618" s="2" t="s">
        <v>6824</v>
      </c>
      <c r="B3618" s="2" t="s">
        <v>6825</v>
      </c>
      <c r="C3618" s="3">
        <v>61.987500000000004</v>
      </c>
      <c r="D3618" s="10">
        <f t="shared" si="56"/>
        <v>80.583750000000009</v>
      </c>
    </row>
    <row r="3619" spans="1:4" x14ac:dyDescent="0.25">
      <c r="A3619" s="2" t="s">
        <v>6826</v>
      </c>
      <c r="B3619" s="2" t="s">
        <v>6827</v>
      </c>
      <c r="C3619" s="3">
        <v>45.9375</v>
      </c>
      <c r="D3619" s="10">
        <f t="shared" si="56"/>
        <v>59.71875</v>
      </c>
    </row>
    <row r="3620" spans="1:4" x14ac:dyDescent="0.25">
      <c r="A3620" s="2" t="s">
        <v>6828</v>
      </c>
      <c r="B3620" s="2" t="s">
        <v>6829</v>
      </c>
      <c r="C3620" s="3">
        <v>91.875</v>
      </c>
      <c r="D3620" s="10">
        <f t="shared" si="56"/>
        <v>119.4375</v>
      </c>
    </row>
    <row r="3621" spans="1:4" x14ac:dyDescent="0.25">
      <c r="A3621" s="2" t="s">
        <v>6830</v>
      </c>
      <c r="B3621" s="2" t="s">
        <v>6831</v>
      </c>
      <c r="C3621" s="3">
        <v>24.337499999999999</v>
      </c>
      <c r="D3621" s="10">
        <f t="shared" si="56"/>
        <v>31.638749999999998</v>
      </c>
    </row>
    <row r="3622" spans="1:4" x14ac:dyDescent="0.25">
      <c r="A3622" s="2" t="s">
        <v>6832</v>
      </c>
      <c r="B3622" s="2" t="s">
        <v>6833</v>
      </c>
      <c r="C3622" s="3">
        <v>83.4375</v>
      </c>
      <c r="D3622" s="10">
        <f t="shared" si="56"/>
        <v>108.46875</v>
      </c>
    </row>
    <row r="3623" spans="1:4" x14ac:dyDescent="0.25">
      <c r="A3623" s="2" t="s">
        <v>6834</v>
      </c>
      <c r="B3623" s="2" t="s">
        <v>6835</v>
      </c>
      <c r="C3623" s="3">
        <v>19.762499999999999</v>
      </c>
      <c r="D3623" s="10">
        <f t="shared" si="56"/>
        <v>25.69125</v>
      </c>
    </row>
    <row r="3624" spans="1:4" x14ac:dyDescent="0.25">
      <c r="A3624" s="2" t="s">
        <v>6836</v>
      </c>
      <c r="B3624" s="2" t="s">
        <v>6837</v>
      </c>
      <c r="C3624" s="3">
        <v>25.162499999999998</v>
      </c>
      <c r="D3624" s="10">
        <f t="shared" si="56"/>
        <v>32.71125</v>
      </c>
    </row>
    <row r="3625" spans="1:4" x14ac:dyDescent="0.25">
      <c r="A3625" s="2" t="s">
        <v>6838</v>
      </c>
      <c r="B3625" s="2" t="s">
        <v>6839</v>
      </c>
      <c r="C3625" s="3">
        <v>6.9375000000000009</v>
      </c>
      <c r="D3625" s="10">
        <f t="shared" si="56"/>
        <v>9.0187500000000007</v>
      </c>
    </row>
    <row r="3626" spans="1:4" x14ac:dyDescent="0.25">
      <c r="A3626" s="2" t="s">
        <v>6840</v>
      </c>
      <c r="B3626" s="2" t="s">
        <v>6841</v>
      </c>
      <c r="C3626" s="3">
        <v>6.2624999999999993</v>
      </c>
      <c r="D3626" s="10">
        <f t="shared" si="56"/>
        <v>8.1412499999999994</v>
      </c>
    </row>
    <row r="3627" spans="1:4" x14ac:dyDescent="0.25">
      <c r="A3627" s="2" t="s">
        <v>6842</v>
      </c>
      <c r="B3627" s="2" t="s">
        <v>6843</v>
      </c>
      <c r="C3627" s="3">
        <v>68.25</v>
      </c>
      <c r="D3627" s="10">
        <f t="shared" si="56"/>
        <v>88.725000000000009</v>
      </c>
    </row>
    <row r="3628" spans="1:4" x14ac:dyDescent="0.25">
      <c r="A3628" s="2" t="s">
        <v>6844</v>
      </c>
      <c r="B3628" s="2" t="s">
        <v>6845</v>
      </c>
      <c r="C3628" s="3">
        <v>32.25</v>
      </c>
      <c r="D3628" s="10">
        <f t="shared" si="56"/>
        <v>41.925000000000004</v>
      </c>
    </row>
    <row r="3629" spans="1:4" x14ac:dyDescent="0.25">
      <c r="A3629" s="2" t="s">
        <v>6846</v>
      </c>
      <c r="B3629" s="2" t="s">
        <v>6847</v>
      </c>
      <c r="C3629" s="3">
        <v>476.02499999999998</v>
      </c>
      <c r="D3629" s="10">
        <f t="shared" si="56"/>
        <v>618.83249999999998</v>
      </c>
    </row>
    <row r="3630" spans="1:4" x14ac:dyDescent="0.25">
      <c r="A3630" s="2" t="s">
        <v>6848</v>
      </c>
      <c r="B3630" s="2" t="s">
        <v>6849</v>
      </c>
      <c r="C3630" s="3">
        <v>52.35</v>
      </c>
      <c r="D3630" s="10">
        <f t="shared" si="56"/>
        <v>68.055000000000007</v>
      </c>
    </row>
    <row r="3631" spans="1:4" x14ac:dyDescent="0.25">
      <c r="A3631" s="2" t="s">
        <v>6850</v>
      </c>
      <c r="B3631" s="2" t="s">
        <v>6851</v>
      </c>
      <c r="C3631" s="3">
        <v>63.525000000000006</v>
      </c>
      <c r="D3631" s="10">
        <f t="shared" si="56"/>
        <v>82.58250000000001</v>
      </c>
    </row>
    <row r="3632" spans="1:4" x14ac:dyDescent="0.25">
      <c r="A3632" s="2" t="s">
        <v>6852</v>
      </c>
      <c r="B3632" s="2" t="s">
        <v>6853</v>
      </c>
      <c r="C3632" s="3">
        <v>7.2750000000000004</v>
      </c>
      <c r="D3632" s="10">
        <f t="shared" si="56"/>
        <v>9.4575000000000014</v>
      </c>
    </row>
    <row r="3633" spans="1:4" x14ac:dyDescent="0.25">
      <c r="A3633" s="2" t="s">
        <v>6854</v>
      </c>
      <c r="B3633" s="2" t="s">
        <v>6855</v>
      </c>
      <c r="C3633" s="3">
        <v>22.3125</v>
      </c>
      <c r="D3633" s="10">
        <f t="shared" si="56"/>
        <v>29.006250000000001</v>
      </c>
    </row>
    <row r="3634" spans="1:4" x14ac:dyDescent="0.25">
      <c r="A3634" s="2" t="s">
        <v>6856</v>
      </c>
      <c r="B3634" s="2" t="s">
        <v>6857</v>
      </c>
      <c r="C3634" s="3">
        <v>27.037499999999998</v>
      </c>
      <c r="D3634" s="10">
        <f t="shared" si="56"/>
        <v>35.14875</v>
      </c>
    </row>
    <row r="3635" spans="1:4" x14ac:dyDescent="0.25">
      <c r="A3635" s="2" t="s">
        <v>6858</v>
      </c>
      <c r="B3635" s="2" t="s">
        <v>6859</v>
      </c>
      <c r="C3635" s="3">
        <v>13.6875</v>
      </c>
      <c r="D3635" s="10">
        <f t="shared" si="56"/>
        <v>17.793749999999999</v>
      </c>
    </row>
    <row r="3636" spans="1:4" x14ac:dyDescent="0.25">
      <c r="A3636" s="2" t="s">
        <v>6860</v>
      </c>
      <c r="B3636" s="2" t="s">
        <v>6861</v>
      </c>
      <c r="C3636" s="3">
        <v>32.1</v>
      </c>
      <c r="D3636" s="10">
        <f t="shared" si="56"/>
        <v>41.730000000000004</v>
      </c>
    </row>
    <row r="3637" spans="1:4" x14ac:dyDescent="0.25">
      <c r="A3637" s="2" t="s">
        <v>6862</v>
      </c>
      <c r="B3637" s="2" t="s">
        <v>6863</v>
      </c>
      <c r="C3637" s="3">
        <v>25.162499999999998</v>
      </c>
      <c r="D3637" s="10">
        <f t="shared" si="56"/>
        <v>32.71125</v>
      </c>
    </row>
    <row r="3638" spans="1:4" x14ac:dyDescent="0.25">
      <c r="A3638" s="2" t="s">
        <v>6864</v>
      </c>
      <c r="B3638" s="2" t="s">
        <v>6865</v>
      </c>
      <c r="C3638" s="3">
        <v>20.962499999999999</v>
      </c>
      <c r="D3638" s="10">
        <f t="shared" si="56"/>
        <v>27.251249999999999</v>
      </c>
    </row>
    <row r="3639" spans="1:4" x14ac:dyDescent="0.25">
      <c r="A3639" s="2" t="s">
        <v>6866</v>
      </c>
      <c r="B3639" s="2" t="s">
        <v>6867</v>
      </c>
      <c r="C3639" s="3">
        <v>43.237499999999997</v>
      </c>
      <c r="D3639" s="10">
        <f t="shared" si="56"/>
        <v>56.208749999999995</v>
      </c>
    </row>
    <row r="3640" spans="1:4" x14ac:dyDescent="0.25">
      <c r="A3640" s="2" t="s">
        <v>6868</v>
      </c>
      <c r="B3640" s="2" t="s">
        <v>6869</v>
      </c>
      <c r="C3640" s="3">
        <v>21.45</v>
      </c>
      <c r="D3640" s="10">
        <f t="shared" si="56"/>
        <v>27.885000000000002</v>
      </c>
    </row>
    <row r="3641" spans="1:4" x14ac:dyDescent="0.25">
      <c r="A3641" s="2" t="s">
        <v>6870</v>
      </c>
      <c r="B3641" s="2" t="s">
        <v>6871</v>
      </c>
      <c r="C3641" s="3">
        <v>152.21250000000001</v>
      </c>
      <c r="D3641" s="10">
        <f t="shared" si="56"/>
        <v>197.87625000000003</v>
      </c>
    </row>
    <row r="3642" spans="1:4" x14ac:dyDescent="0.25">
      <c r="A3642" s="2" t="s">
        <v>6872</v>
      </c>
      <c r="B3642" s="2" t="s">
        <v>6873</v>
      </c>
      <c r="C3642" s="3">
        <v>12.000000000000002</v>
      </c>
      <c r="D3642" s="10">
        <f t="shared" si="56"/>
        <v>15.600000000000003</v>
      </c>
    </row>
    <row r="3643" spans="1:4" x14ac:dyDescent="0.25">
      <c r="A3643" s="2" t="s">
        <v>6874</v>
      </c>
      <c r="B3643" s="2" t="s">
        <v>6875</v>
      </c>
      <c r="C3643" s="3">
        <v>1.5375000000000001</v>
      </c>
      <c r="D3643" s="10">
        <f t="shared" si="56"/>
        <v>1.9987500000000002</v>
      </c>
    </row>
    <row r="3644" spans="1:4" x14ac:dyDescent="0.25">
      <c r="A3644" s="2" t="s">
        <v>6876</v>
      </c>
      <c r="B3644" s="2" t="s">
        <v>6877</v>
      </c>
      <c r="C3644" s="3">
        <v>12.15</v>
      </c>
      <c r="D3644" s="10">
        <f t="shared" si="56"/>
        <v>15.795000000000002</v>
      </c>
    </row>
    <row r="3645" spans="1:4" x14ac:dyDescent="0.25">
      <c r="A3645" s="2" t="s">
        <v>6878</v>
      </c>
      <c r="B3645" s="2" t="s">
        <v>6879</v>
      </c>
      <c r="C3645" s="3">
        <v>9.375</v>
      </c>
      <c r="D3645" s="10">
        <f t="shared" si="56"/>
        <v>12.1875</v>
      </c>
    </row>
    <row r="3646" spans="1:4" x14ac:dyDescent="0.25">
      <c r="A3646" s="2" t="s">
        <v>6880</v>
      </c>
      <c r="B3646" s="2" t="s">
        <v>6881</v>
      </c>
      <c r="C3646" s="3">
        <v>3.2250000000000001</v>
      </c>
      <c r="D3646" s="10">
        <f t="shared" si="56"/>
        <v>4.1924999999999999</v>
      </c>
    </row>
    <row r="3647" spans="1:4" x14ac:dyDescent="0.25">
      <c r="A3647" s="2" t="s">
        <v>6882</v>
      </c>
      <c r="B3647" s="2" t="s">
        <v>6883</v>
      </c>
      <c r="C3647" s="3">
        <v>116.55</v>
      </c>
      <c r="D3647" s="10">
        <f t="shared" si="56"/>
        <v>151.51500000000001</v>
      </c>
    </row>
    <row r="3648" spans="1:4" x14ac:dyDescent="0.25">
      <c r="A3648" s="2" t="s">
        <v>6884</v>
      </c>
      <c r="B3648" s="2" t="s">
        <v>6885</v>
      </c>
      <c r="C3648" s="3">
        <v>95.1</v>
      </c>
      <c r="D3648" s="10">
        <f t="shared" si="56"/>
        <v>123.63</v>
      </c>
    </row>
    <row r="3649" spans="1:4" x14ac:dyDescent="0.25">
      <c r="A3649" s="2" t="s">
        <v>6886</v>
      </c>
      <c r="B3649" s="2" t="s">
        <v>6887</v>
      </c>
      <c r="C3649" s="3">
        <v>143.58750000000001</v>
      </c>
      <c r="D3649" s="10">
        <f t="shared" si="56"/>
        <v>186.66375000000002</v>
      </c>
    </row>
    <row r="3650" spans="1:4" x14ac:dyDescent="0.25">
      <c r="A3650" s="2" t="s">
        <v>6888</v>
      </c>
      <c r="B3650" s="2" t="s">
        <v>6889</v>
      </c>
      <c r="C3650" s="3">
        <v>96.637500000000003</v>
      </c>
      <c r="D3650" s="10">
        <f t="shared" si="56"/>
        <v>125.62875000000001</v>
      </c>
    </row>
    <row r="3651" spans="1:4" x14ac:dyDescent="0.25">
      <c r="A3651" s="2" t="s">
        <v>6890</v>
      </c>
      <c r="B3651" s="2" t="s">
        <v>6891</v>
      </c>
      <c r="C3651" s="3">
        <v>79.237499999999997</v>
      </c>
      <c r="D3651" s="10">
        <f t="shared" si="56"/>
        <v>103.00875000000001</v>
      </c>
    </row>
    <row r="3652" spans="1:4" x14ac:dyDescent="0.25">
      <c r="A3652" s="2" t="s">
        <v>6892</v>
      </c>
      <c r="B3652" s="2" t="s">
        <v>6893</v>
      </c>
      <c r="C3652" s="3">
        <v>1.5375000000000001</v>
      </c>
      <c r="D3652" s="10">
        <f t="shared" si="56"/>
        <v>1.9987500000000002</v>
      </c>
    </row>
    <row r="3653" spans="1:4" x14ac:dyDescent="0.25">
      <c r="A3653" s="2" t="s">
        <v>6894</v>
      </c>
      <c r="B3653" s="2" t="s">
        <v>2265</v>
      </c>
      <c r="C3653" s="3">
        <v>13.8375</v>
      </c>
      <c r="D3653" s="10">
        <f t="shared" ref="D3653:D3716" si="57">C3653*1.3</f>
        <v>17.98875</v>
      </c>
    </row>
    <row r="3654" spans="1:4" x14ac:dyDescent="0.25">
      <c r="A3654" s="2" t="s">
        <v>6895</v>
      </c>
      <c r="B3654" s="2" t="s">
        <v>6896</v>
      </c>
      <c r="C3654" s="3">
        <v>26.85</v>
      </c>
      <c r="D3654" s="10">
        <f t="shared" si="57"/>
        <v>34.905000000000001</v>
      </c>
    </row>
    <row r="3655" spans="1:4" x14ac:dyDescent="0.25">
      <c r="A3655" s="2" t="s">
        <v>6897</v>
      </c>
      <c r="B3655" s="2" t="s">
        <v>6898</v>
      </c>
      <c r="C3655" s="3">
        <v>51.825000000000003</v>
      </c>
      <c r="D3655" s="10">
        <f t="shared" si="57"/>
        <v>67.372500000000002</v>
      </c>
    </row>
    <row r="3656" spans="1:4" x14ac:dyDescent="0.25">
      <c r="A3656" s="2" t="s">
        <v>6899</v>
      </c>
      <c r="B3656" s="2" t="s">
        <v>6507</v>
      </c>
      <c r="C3656" s="3">
        <v>5.0625000000000009</v>
      </c>
      <c r="D3656" s="10">
        <f t="shared" si="57"/>
        <v>6.5812500000000016</v>
      </c>
    </row>
    <row r="3657" spans="1:4" x14ac:dyDescent="0.25">
      <c r="A3657" s="2" t="s">
        <v>6900</v>
      </c>
      <c r="B3657" s="2" t="s">
        <v>6901</v>
      </c>
      <c r="C3657" s="3">
        <v>3.9000000000000004</v>
      </c>
      <c r="D3657" s="10">
        <f t="shared" si="57"/>
        <v>5.07</v>
      </c>
    </row>
    <row r="3658" spans="1:4" x14ac:dyDescent="0.25">
      <c r="A3658" s="2" t="s">
        <v>6902</v>
      </c>
      <c r="B3658" s="2" t="s">
        <v>6903</v>
      </c>
      <c r="C3658" s="3">
        <v>64.875</v>
      </c>
      <c r="D3658" s="10">
        <f t="shared" si="57"/>
        <v>84.337500000000006</v>
      </c>
    </row>
    <row r="3659" spans="1:4" x14ac:dyDescent="0.25">
      <c r="A3659" s="2" t="s">
        <v>6904</v>
      </c>
      <c r="B3659" s="2" t="s">
        <v>6905</v>
      </c>
      <c r="C3659" s="3">
        <v>14.025</v>
      </c>
      <c r="D3659" s="10">
        <f t="shared" si="57"/>
        <v>18.232500000000002</v>
      </c>
    </row>
    <row r="3660" spans="1:4" x14ac:dyDescent="0.25">
      <c r="A3660" s="2" t="s">
        <v>6906</v>
      </c>
      <c r="B3660" s="2" t="s">
        <v>6907</v>
      </c>
      <c r="C3660" s="3">
        <v>24.487500000000001</v>
      </c>
      <c r="D3660" s="10">
        <f t="shared" si="57"/>
        <v>31.833750000000002</v>
      </c>
    </row>
    <row r="3661" spans="1:4" x14ac:dyDescent="0.25">
      <c r="A3661" s="2" t="s">
        <v>6908</v>
      </c>
      <c r="B3661" s="2" t="s">
        <v>6909</v>
      </c>
      <c r="C3661" s="3">
        <v>5.2499999999999991</v>
      </c>
      <c r="D3661" s="10">
        <f t="shared" si="57"/>
        <v>6.8249999999999993</v>
      </c>
    </row>
    <row r="3662" spans="1:4" x14ac:dyDescent="0.25">
      <c r="A3662" s="2" t="s">
        <v>6910</v>
      </c>
      <c r="B3662" s="2" t="s">
        <v>6911</v>
      </c>
      <c r="C3662" s="3">
        <v>30.225000000000001</v>
      </c>
      <c r="D3662" s="10">
        <f t="shared" si="57"/>
        <v>39.292500000000004</v>
      </c>
    </row>
    <row r="3663" spans="1:4" x14ac:dyDescent="0.25">
      <c r="A3663" s="2" t="s">
        <v>6912</v>
      </c>
      <c r="B3663" s="2" t="s">
        <v>6913</v>
      </c>
      <c r="C3663" s="3">
        <v>2.0250000000000004</v>
      </c>
      <c r="D3663" s="10">
        <f t="shared" si="57"/>
        <v>2.6325000000000007</v>
      </c>
    </row>
    <row r="3664" spans="1:4" x14ac:dyDescent="0.25">
      <c r="A3664" s="2" t="s">
        <v>6914</v>
      </c>
      <c r="B3664" s="2" t="s">
        <v>6915</v>
      </c>
      <c r="C3664" s="3">
        <v>8.2874999999999996</v>
      </c>
      <c r="D3664" s="10">
        <f t="shared" si="57"/>
        <v>10.77375</v>
      </c>
    </row>
    <row r="3665" spans="1:4" x14ac:dyDescent="0.25">
      <c r="A3665" s="2" t="s">
        <v>6916</v>
      </c>
      <c r="B3665" s="2" t="s">
        <v>6917</v>
      </c>
      <c r="C3665" s="3">
        <v>2.7</v>
      </c>
      <c r="D3665" s="10">
        <f t="shared" si="57"/>
        <v>3.5100000000000002</v>
      </c>
    </row>
    <row r="3666" spans="1:4" x14ac:dyDescent="0.25">
      <c r="A3666" s="2" t="s">
        <v>6918</v>
      </c>
      <c r="B3666" s="2" t="s">
        <v>6919</v>
      </c>
      <c r="C3666" s="3">
        <v>9.9750000000000014</v>
      </c>
      <c r="D3666" s="10">
        <f t="shared" si="57"/>
        <v>12.967500000000003</v>
      </c>
    </row>
    <row r="3667" spans="1:4" x14ac:dyDescent="0.25">
      <c r="A3667" s="2" t="s">
        <v>6920</v>
      </c>
      <c r="B3667" s="2" t="s">
        <v>6921</v>
      </c>
      <c r="C3667" s="3">
        <v>27.712499999999999</v>
      </c>
      <c r="D3667" s="10">
        <f t="shared" si="57"/>
        <v>36.026249999999997</v>
      </c>
    </row>
    <row r="3668" spans="1:4" x14ac:dyDescent="0.25">
      <c r="A3668" s="2" t="s">
        <v>6922</v>
      </c>
      <c r="B3668" s="2" t="s">
        <v>6923</v>
      </c>
      <c r="C3668" s="3">
        <v>87.674999999999997</v>
      </c>
      <c r="D3668" s="10">
        <f t="shared" si="57"/>
        <v>113.97750000000001</v>
      </c>
    </row>
    <row r="3669" spans="1:4" x14ac:dyDescent="0.25">
      <c r="A3669" s="2" t="s">
        <v>6924</v>
      </c>
      <c r="B3669" s="2" t="s">
        <v>6925</v>
      </c>
      <c r="C3669" s="3">
        <v>100.68750000000001</v>
      </c>
      <c r="D3669" s="10">
        <f t="shared" si="57"/>
        <v>130.89375000000001</v>
      </c>
    </row>
    <row r="3670" spans="1:4" x14ac:dyDescent="0.25">
      <c r="A3670" s="2" t="s">
        <v>6926</v>
      </c>
      <c r="B3670" s="2" t="s">
        <v>6927</v>
      </c>
      <c r="C3670" s="3">
        <v>100.68750000000001</v>
      </c>
      <c r="D3670" s="10">
        <f t="shared" si="57"/>
        <v>130.89375000000001</v>
      </c>
    </row>
    <row r="3671" spans="1:4" x14ac:dyDescent="0.25">
      <c r="A3671" s="2" t="s">
        <v>6928</v>
      </c>
      <c r="B3671" s="2" t="s">
        <v>6929</v>
      </c>
      <c r="C3671" s="3">
        <v>40.875</v>
      </c>
      <c r="D3671" s="10">
        <f t="shared" si="57"/>
        <v>53.137500000000003</v>
      </c>
    </row>
    <row r="3672" spans="1:4" x14ac:dyDescent="0.25">
      <c r="A3672" s="2" t="s">
        <v>6930</v>
      </c>
      <c r="B3672" s="2" t="s">
        <v>6931</v>
      </c>
      <c r="C3672" s="3">
        <v>51.862500000000004</v>
      </c>
      <c r="D3672" s="10">
        <f t="shared" si="57"/>
        <v>67.421250000000015</v>
      </c>
    </row>
    <row r="3673" spans="1:4" x14ac:dyDescent="0.25">
      <c r="A3673" s="2" t="s">
        <v>6932</v>
      </c>
      <c r="B3673" s="2" t="s">
        <v>6933</v>
      </c>
      <c r="C3673" s="3">
        <v>142.72500000000002</v>
      </c>
      <c r="D3673" s="10">
        <f t="shared" si="57"/>
        <v>185.54250000000005</v>
      </c>
    </row>
    <row r="3674" spans="1:4" x14ac:dyDescent="0.25">
      <c r="A3674" s="2" t="s">
        <v>6934</v>
      </c>
      <c r="B3674" s="2" t="s">
        <v>6935</v>
      </c>
      <c r="C3674" s="3">
        <v>87</v>
      </c>
      <c r="D3674" s="10">
        <f t="shared" si="57"/>
        <v>113.10000000000001</v>
      </c>
    </row>
    <row r="3675" spans="1:4" x14ac:dyDescent="0.25">
      <c r="A3675" s="2" t="s">
        <v>6936</v>
      </c>
      <c r="B3675" s="2" t="s">
        <v>6937</v>
      </c>
      <c r="C3675" s="3">
        <v>4.0500000000000007</v>
      </c>
      <c r="D3675" s="10">
        <f t="shared" si="57"/>
        <v>5.2650000000000015</v>
      </c>
    </row>
    <row r="3676" spans="1:4" x14ac:dyDescent="0.25">
      <c r="A3676" s="2" t="s">
        <v>6938</v>
      </c>
      <c r="B3676" s="2" t="s">
        <v>6939</v>
      </c>
      <c r="C3676" s="3">
        <v>362.08</v>
      </c>
      <c r="D3676" s="10">
        <f t="shared" si="57"/>
        <v>470.70400000000001</v>
      </c>
    </row>
    <row r="3677" spans="1:4" x14ac:dyDescent="0.25">
      <c r="A3677" s="2" t="s">
        <v>6940</v>
      </c>
      <c r="B3677" s="2" t="s">
        <v>6941</v>
      </c>
      <c r="C3677" s="3">
        <v>351.88</v>
      </c>
      <c r="D3677" s="10">
        <f t="shared" si="57"/>
        <v>457.44400000000002</v>
      </c>
    </row>
    <row r="3678" spans="1:4" x14ac:dyDescent="0.25">
      <c r="A3678" s="2" t="s">
        <v>6942</v>
      </c>
      <c r="B3678" s="2" t="s">
        <v>6943</v>
      </c>
      <c r="C3678" s="3">
        <v>39.037500000000001</v>
      </c>
      <c r="D3678" s="10">
        <f t="shared" si="57"/>
        <v>50.748750000000001</v>
      </c>
    </row>
    <row r="3679" spans="1:4" x14ac:dyDescent="0.25">
      <c r="A3679" s="2" t="s">
        <v>6944</v>
      </c>
      <c r="B3679" s="2" t="s">
        <v>6945</v>
      </c>
      <c r="C3679" s="3">
        <v>145.13</v>
      </c>
      <c r="D3679" s="10">
        <f t="shared" si="57"/>
        <v>188.66900000000001</v>
      </c>
    </row>
    <row r="3680" spans="1:4" x14ac:dyDescent="0.25">
      <c r="A3680" s="2" t="s">
        <v>6946</v>
      </c>
      <c r="B3680" s="2" t="s">
        <v>6947</v>
      </c>
      <c r="C3680" s="3">
        <v>2.7</v>
      </c>
      <c r="D3680" s="10">
        <f t="shared" si="57"/>
        <v>3.5100000000000002</v>
      </c>
    </row>
    <row r="3681" spans="1:4" x14ac:dyDescent="0.25">
      <c r="A3681" s="2" t="s">
        <v>6948</v>
      </c>
      <c r="B3681" s="2" t="s">
        <v>6949</v>
      </c>
      <c r="C3681" s="3">
        <v>1.5375000000000001</v>
      </c>
      <c r="D3681" s="10">
        <f t="shared" si="57"/>
        <v>1.9987500000000002</v>
      </c>
    </row>
    <row r="3682" spans="1:4" x14ac:dyDescent="0.25">
      <c r="A3682" s="2" t="s">
        <v>6950</v>
      </c>
      <c r="B3682" s="2" t="s">
        <v>6951</v>
      </c>
      <c r="C3682" s="3">
        <v>38.174999999999997</v>
      </c>
      <c r="D3682" s="10">
        <f t="shared" si="57"/>
        <v>49.627499999999998</v>
      </c>
    </row>
    <row r="3683" spans="1:4" x14ac:dyDescent="0.25">
      <c r="A3683" s="2" t="s">
        <v>6952</v>
      </c>
      <c r="B3683" s="2" t="s">
        <v>6953</v>
      </c>
      <c r="C3683" s="3">
        <v>19.424999999999997</v>
      </c>
      <c r="D3683" s="10">
        <f t="shared" si="57"/>
        <v>25.252499999999998</v>
      </c>
    </row>
    <row r="3684" spans="1:4" x14ac:dyDescent="0.25">
      <c r="A3684" s="2" t="s">
        <v>6954</v>
      </c>
      <c r="B3684" s="2" t="s">
        <v>6955</v>
      </c>
      <c r="C3684" s="3">
        <v>15.187499999999998</v>
      </c>
      <c r="D3684" s="10">
        <f t="shared" si="57"/>
        <v>19.743749999999999</v>
      </c>
    </row>
    <row r="3685" spans="1:4" x14ac:dyDescent="0.25">
      <c r="A3685" s="2" t="s">
        <v>6956</v>
      </c>
      <c r="B3685" s="2" t="s">
        <v>6957</v>
      </c>
      <c r="C3685" s="3">
        <v>5.9250000000000007</v>
      </c>
      <c r="D3685" s="10">
        <f t="shared" si="57"/>
        <v>7.7025000000000015</v>
      </c>
    </row>
    <row r="3686" spans="1:4" x14ac:dyDescent="0.25">
      <c r="A3686" s="2" t="s">
        <v>6958</v>
      </c>
      <c r="B3686" s="2" t="s">
        <v>6959</v>
      </c>
      <c r="C3686" s="3">
        <v>69.75</v>
      </c>
      <c r="D3686" s="10">
        <f t="shared" si="57"/>
        <v>90.674999999999997</v>
      </c>
    </row>
    <row r="3687" spans="1:4" x14ac:dyDescent="0.25">
      <c r="A3687" s="2" t="s">
        <v>6960</v>
      </c>
      <c r="B3687" s="2" t="s">
        <v>6961</v>
      </c>
      <c r="C3687" s="3">
        <v>116.55</v>
      </c>
      <c r="D3687" s="10">
        <f t="shared" si="57"/>
        <v>151.51500000000001</v>
      </c>
    </row>
    <row r="3688" spans="1:4" x14ac:dyDescent="0.25">
      <c r="A3688" s="2" t="s">
        <v>6962</v>
      </c>
      <c r="B3688" s="2" t="s">
        <v>6963</v>
      </c>
      <c r="C3688" s="3">
        <v>182.77500000000001</v>
      </c>
      <c r="D3688" s="10">
        <f t="shared" si="57"/>
        <v>237.60750000000002</v>
      </c>
    </row>
    <row r="3689" spans="1:4" x14ac:dyDescent="0.25">
      <c r="A3689" s="2" t="s">
        <v>6964</v>
      </c>
      <c r="B3689" s="2" t="s">
        <v>6965</v>
      </c>
      <c r="C3689" s="3">
        <v>112.83749999999999</v>
      </c>
      <c r="D3689" s="10">
        <f t="shared" si="57"/>
        <v>146.68875</v>
      </c>
    </row>
    <row r="3690" spans="1:4" x14ac:dyDescent="0.25">
      <c r="A3690" s="2" t="s">
        <v>6966</v>
      </c>
      <c r="B3690" s="2" t="s">
        <v>6967</v>
      </c>
      <c r="C3690" s="3">
        <v>23.137499999999996</v>
      </c>
      <c r="D3690" s="10">
        <f t="shared" si="57"/>
        <v>30.078749999999996</v>
      </c>
    </row>
    <row r="3691" spans="1:4" x14ac:dyDescent="0.25">
      <c r="A3691" s="2" t="s">
        <v>6968</v>
      </c>
      <c r="B3691" s="2" t="s">
        <v>6969</v>
      </c>
      <c r="C3691" s="3">
        <v>200.66249999999999</v>
      </c>
      <c r="D3691" s="10">
        <f t="shared" si="57"/>
        <v>260.86124999999998</v>
      </c>
    </row>
    <row r="3692" spans="1:4" x14ac:dyDescent="0.25">
      <c r="A3692" s="2" t="s">
        <v>6970</v>
      </c>
      <c r="B3692" s="2" t="s">
        <v>6971</v>
      </c>
      <c r="C3692" s="3">
        <v>52.537500000000001</v>
      </c>
      <c r="D3692" s="10">
        <f t="shared" si="57"/>
        <v>68.298749999999998</v>
      </c>
    </row>
    <row r="3693" spans="1:4" x14ac:dyDescent="0.25">
      <c r="A3693" s="2" t="s">
        <v>6972</v>
      </c>
      <c r="B3693" s="2" t="s">
        <v>6973</v>
      </c>
      <c r="C3693" s="3">
        <v>139.19999999999999</v>
      </c>
      <c r="D3693" s="10">
        <f t="shared" si="57"/>
        <v>180.95999999999998</v>
      </c>
    </row>
    <row r="3694" spans="1:4" x14ac:dyDescent="0.25">
      <c r="A3694" s="2" t="s">
        <v>6974</v>
      </c>
      <c r="B3694" s="2" t="s">
        <v>6975</v>
      </c>
      <c r="C3694" s="3">
        <v>105.075</v>
      </c>
      <c r="D3694" s="10">
        <f t="shared" si="57"/>
        <v>136.5975</v>
      </c>
    </row>
    <row r="3695" spans="1:4" x14ac:dyDescent="0.25">
      <c r="A3695" s="2" t="s">
        <v>6976</v>
      </c>
      <c r="B3695" s="2" t="s">
        <v>6977</v>
      </c>
      <c r="C3695" s="3">
        <v>3.2250000000000001</v>
      </c>
      <c r="D3695" s="10">
        <f t="shared" si="57"/>
        <v>4.1924999999999999</v>
      </c>
    </row>
    <row r="3696" spans="1:4" x14ac:dyDescent="0.25">
      <c r="A3696" s="2" t="s">
        <v>6978</v>
      </c>
      <c r="B3696" s="2" t="s">
        <v>6979</v>
      </c>
      <c r="C3696" s="3">
        <v>0.86250000000000004</v>
      </c>
      <c r="D3696" s="10">
        <f t="shared" si="57"/>
        <v>1.1212500000000001</v>
      </c>
    </row>
    <row r="3697" spans="1:4" x14ac:dyDescent="0.25">
      <c r="A3697" s="2" t="s">
        <v>6980</v>
      </c>
      <c r="B3697" s="2" t="s">
        <v>6981</v>
      </c>
      <c r="C3697" s="3">
        <v>6.0750000000000002</v>
      </c>
      <c r="D3697" s="10">
        <f t="shared" si="57"/>
        <v>7.8975000000000009</v>
      </c>
    </row>
    <row r="3698" spans="1:4" x14ac:dyDescent="0.25">
      <c r="A3698" s="2" t="s">
        <v>6982</v>
      </c>
      <c r="B3698" s="2" t="s">
        <v>6983</v>
      </c>
      <c r="C3698" s="3">
        <v>136.3125</v>
      </c>
      <c r="D3698" s="10">
        <f t="shared" si="57"/>
        <v>177.20625000000001</v>
      </c>
    </row>
    <row r="3699" spans="1:4" x14ac:dyDescent="0.25">
      <c r="A3699" s="2" t="s">
        <v>6984</v>
      </c>
      <c r="B3699" s="2" t="s">
        <v>6985</v>
      </c>
      <c r="C3699" s="3">
        <v>0.86250000000000004</v>
      </c>
      <c r="D3699" s="10">
        <f t="shared" si="57"/>
        <v>1.1212500000000001</v>
      </c>
    </row>
    <row r="3700" spans="1:4" x14ac:dyDescent="0.25">
      <c r="A3700" s="2" t="s">
        <v>6986</v>
      </c>
      <c r="B3700" s="2" t="s">
        <v>6987</v>
      </c>
      <c r="C3700" s="3">
        <v>602.21249999999998</v>
      </c>
      <c r="D3700" s="10">
        <f t="shared" si="57"/>
        <v>782.87625000000003</v>
      </c>
    </row>
    <row r="3701" spans="1:4" x14ac:dyDescent="0.25">
      <c r="A3701" s="2" t="s">
        <v>6988</v>
      </c>
      <c r="B3701" s="2" t="s">
        <v>6989</v>
      </c>
      <c r="C3701" s="3">
        <v>257.17</v>
      </c>
      <c r="D3701" s="10">
        <f t="shared" si="57"/>
        <v>334.32100000000003</v>
      </c>
    </row>
    <row r="3702" spans="1:4" x14ac:dyDescent="0.25">
      <c r="A3702" s="2" t="s">
        <v>6990</v>
      </c>
      <c r="B3702" s="2" t="s">
        <v>6991</v>
      </c>
      <c r="C3702" s="3">
        <v>27.9</v>
      </c>
      <c r="D3702" s="10">
        <f t="shared" si="57"/>
        <v>36.269999999999996</v>
      </c>
    </row>
    <row r="3703" spans="1:4" x14ac:dyDescent="0.25">
      <c r="A3703" s="2" t="s">
        <v>6992</v>
      </c>
      <c r="B3703" s="2" t="s">
        <v>6993</v>
      </c>
      <c r="C3703" s="3">
        <v>2.5499999999999998</v>
      </c>
      <c r="D3703" s="10">
        <f t="shared" si="57"/>
        <v>3.3149999999999999</v>
      </c>
    </row>
    <row r="3704" spans="1:4" x14ac:dyDescent="0.25">
      <c r="A3704" s="2" t="s">
        <v>6994</v>
      </c>
      <c r="B3704" s="2" t="s">
        <v>6995</v>
      </c>
      <c r="C3704" s="3">
        <v>57.112499999999997</v>
      </c>
      <c r="D3704" s="10">
        <f t="shared" si="57"/>
        <v>74.246250000000003</v>
      </c>
    </row>
    <row r="3705" spans="1:4" x14ac:dyDescent="0.25">
      <c r="A3705" s="2" t="s">
        <v>6996</v>
      </c>
      <c r="B3705" s="2" t="s">
        <v>6997</v>
      </c>
      <c r="C3705" s="3">
        <v>17.212499999999999</v>
      </c>
      <c r="D3705" s="10">
        <f t="shared" si="57"/>
        <v>22.376249999999999</v>
      </c>
    </row>
    <row r="3706" spans="1:4" x14ac:dyDescent="0.25">
      <c r="A3706" s="2" t="s">
        <v>6998</v>
      </c>
      <c r="B3706" s="2" t="s">
        <v>6999</v>
      </c>
      <c r="C3706" s="3">
        <v>80.400000000000006</v>
      </c>
      <c r="D3706" s="10">
        <f t="shared" si="57"/>
        <v>104.52000000000001</v>
      </c>
    </row>
    <row r="3707" spans="1:4" x14ac:dyDescent="0.25">
      <c r="A3707" s="2" t="s">
        <v>7000</v>
      </c>
      <c r="B3707" s="2" t="s">
        <v>7001</v>
      </c>
      <c r="C3707" s="3">
        <v>97.124999999999986</v>
      </c>
      <c r="D3707" s="10">
        <f t="shared" si="57"/>
        <v>126.26249999999999</v>
      </c>
    </row>
    <row r="3708" spans="1:4" x14ac:dyDescent="0.25">
      <c r="A3708" s="2" t="s">
        <v>7002</v>
      </c>
      <c r="B3708" s="2" t="s">
        <v>7003</v>
      </c>
      <c r="C3708" s="3">
        <v>134.96250000000001</v>
      </c>
      <c r="D3708" s="10">
        <f t="shared" si="57"/>
        <v>175.45125000000002</v>
      </c>
    </row>
    <row r="3709" spans="1:4" x14ac:dyDescent="0.25">
      <c r="A3709" s="2" t="s">
        <v>7004</v>
      </c>
      <c r="B3709" s="2" t="s">
        <v>7005</v>
      </c>
      <c r="C3709" s="3">
        <v>7.6124999999999998</v>
      </c>
      <c r="D3709" s="10">
        <f t="shared" si="57"/>
        <v>9.8962500000000002</v>
      </c>
    </row>
    <row r="3710" spans="1:4" x14ac:dyDescent="0.25">
      <c r="A3710" s="2" t="s">
        <v>7006</v>
      </c>
      <c r="B3710" s="2" t="s">
        <v>7007</v>
      </c>
      <c r="C3710" s="3">
        <v>2.0250000000000004</v>
      </c>
      <c r="D3710" s="10">
        <f t="shared" si="57"/>
        <v>2.6325000000000007</v>
      </c>
    </row>
    <row r="3711" spans="1:4" x14ac:dyDescent="0.25">
      <c r="A3711" s="2" t="s">
        <v>7008</v>
      </c>
      <c r="B3711" s="2" t="s">
        <v>7009</v>
      </c>
      <c r="C3711" s="3">
        <v>28.05</v>
      </c>
      <c r="D3711" s="10">
        <f t="shared" si="57"/>
        <v>36.465000000000003</v>
      </c>
    </row>
    <row r="3712" spans="1:4" x14ac:dyDescent="0.25">
      <c r="A3712" s="2" t="s">
        <v>7010</v>
      </c>
      <c r="B3712" s="2" t="s">
        <v>7011</v>
      </c>
      <c r="C3712" s="3">
        <v>3.7124999999999995</v>
      </c>
      <c r="D3712" s="10">
        <f t="shared" si="57"/>
        <v>4.826249999999999</v>
      </c>
    </row>
    <row r="3713" spans="1:4" x14ac:dyDescent="0.25">
      <c r="A3713" s="2" t="s">
        <v>7012</v>
      </c>
      <c r="B3713" s="2" t="s">
        <v>7013</v>
      </c>
      <c r="C3713" s="3">
        <v>3.7124999999999995</v>
      </c>
      <c r="D3713" s="10">
        <f t="shared" si="57"/>
        <v>4.826249999999999</v>
      </c>
    </row>
    <row r="3714" spans="1:4" x14ac:dyDescent="0.25">
      <c r="A3714" s="2" t="s">
        <v>7014</v>
      </c>
      <c r="B3714" s="2" t="s">
        <v>7015</v>
      </c>
      <c r="C3714" s="3">
        <v>25.5</v>
      </c>
      <c r="D3714" s="10">
        <f t="shared" si="57"/>
        <v>33.15</v>
      </c>
    </row>
    <row r="3715" spans="1:4" x14ac:dyDescent="0.25">
      <c r="A3715" s="2" t="s">
        <v>7016</v>
      </c>
      <c r="B3715" s="2" t="s">
        <v>7017</v>
      </c>
      <c r="C3715" s="3">
        <v>0.86250000000000004</v>
      </c>
      <c r="D3715" s="10">
        <f t="shared" si="57"/>
        <v>1.1212500000000001</v>
      </c>
    </row>
    <row r="3716" spans="1:4" x14ac:dyDescent="0.25">
      <c r="A3716" s="2" t="s">
        <v>7018</v>
      </c>
      <c r="B3716" s="2" t="s">
        <v>7019</v>
      </c>
      <c r="C3716" s="3">
        <v>14.175000000000001</v>
      </c>
      <c r="D3716" s="10">
        <f t="shared" si="57"/>
        <v>18.427500000000002</v>
      </c>
    </row>
    <row r="3717" spans="1:4" x14ac:dyDescent="0.25">
      <c r="A3717" s="2" t="s">
        <v>7020</v>
      </c>
      <c r="B3717" s="2" t="s">
        <v>7021</v>
      </c>
      <c r="C3717" s="3">
        <v>1.875</v>
      </c>
      <c r="D3717" s="10">
        <f t="shared" ref="D3717:D3780" si="58">C3717*1.3</f>
        <v>2.4375</v>
      </c>
    </row>
    <row r="3718" spans="1:4" x14ac:dyDescent="0.25">
      <c r="A3718" s="2" t="s">
        <v>7022</v>
      </c>
      <c r="B3718" s="2" t="s">
        <v>7023</v>
      </c>
      <c r="C3718" s="3">
        <v>5.7374999999999998</v>
      </c>
      <c r="D3718" s="10">
        <f t="shared" si="58"/>
        <v>7.4587500000000002</v>
      </c>
    </row>
    <row r="3719" spans="1:4" x14ac:dyDescent="0.25">
      <c r="A3719" s="2" t="s">
        <v>7024</v>
      </c>
      <c r="B3719" s="2" t="s">
        <v>7025</v>
      </c>
      <c r="C3719" s="3">
        <v>2.7</v>
      </c>
      <c r="D3719" s="10">
        <f t="shared" si="58"/>
        <v>3.5100000000000002</v>
      </c>
    </row>
    <row r="3720" spans="1:4" x14ac:dyDescent="0.25">
      <c r="A3720" s="2" t="s">
        <v>7026</v>
      </c>
      <c r="B3720" s="2" t="s">
        <v>7027</v>
      </c>
      <c r="C3720" s="3">
        <v>8.4375</v>
      </c>
      <c r="D3720" s="10">
        <f t="shared" si="58"/>
        <v>10.96875</v>
      </c>
    </row>
    <row r="3721" spans="1:4" x14ac:dyDescent="0.25">
      <c r="A3721" s="2" t="s">
        <v>7028</v>
      </c>
      <c r="B3721" s="2" t="s">
        <v>7029</v>
      </c>
      <c r="C3721" s="3">
        <v>1.0125000000000002</v>
      </c>
      <c r="D3721" s="10">
        <f t="shared" si="58"/>
        <v>1.3162500000000004</v>
      </c>
    </row>
    <row r="3722" spans="1:4" x14ac:dyDescent="0.25">
      <c r="A3722" s="2" t="s">
        <v>7030</v>
      </c>
      <c r="B3722" s="2" t="s">
        <v>7031</v>
      </c>
      <c r="C3722" s="3">
        <v>39.037500000000001</v>
      </c>
      <c r="D3722" s="10">
        <f t="shared" si="58"/>
        <v>50.748750000000001</v>
      </c>
    </row>
    <row r="3723" spans="1:4" x14ac:dyDescent="0.25">
      <c r="A3723" s="2" t="s">
        <v>7032</v>
      </c>
      <c r="B3723" s="2" t="s">
        <v>7033</v>
      </c>
      <c r="C3723" s="3">
        <v>344.58750000000003</v>
      </c>
      <c r="D3723" s="10">
        <f t="shared" si="58"/>
        <v>447.96375000000006</v>
      </c>
    </row>
    <row r="3724" spans="1:4" x14ac:dyDescent="0.25">
      <c r="A3724" s="2" t="s">
        <v>7034</v>
      </c>
      <c r="B3724" s="2" t="s">
        <v>7035</v>
      </c>
      <c r="C3724" s="3">
        <v>125.17500000000001</v>
      </c>
      <c r="D3724" s="10">
        <f t="shared" si="58"/>
        <v>162.72750000000002</v>
      </c>
    </row>
    <row r="3725" spans="1:4" x14ac:dyDescent="0.25">
      <c r="A3725" s="2" t="s">
        <v>7036</v>
      </c>
      <c r="B3725" s="2" t="s">
        <v>7037</v>
      </c>
      <c r="C3725" s="3">
        <v>258.45</v>
      </c>
      <c r="D3725" s="10">
        <f t="shared" si="58"/>
        <v>335.98500000000001</v>
      </c>
    </row>
    <row r="3726" spans="1:4" x14ac:dyDescent="0.25">
      <c r="A3726" s="2" t="s">
        <v>7038</v>
      </c>
      <c r="B3726" s="2" t="s">
        <v>7039</v>
      </c>
      <c r="C3726" s="3">
        <v>173.32499999999999</v>
      </c>
      <c r="D3726" s="10">
        <f t="shared" si="58"/>
        <v>225.32249999999999</v>
      </c>
    </row>
    <row r="3727" spans="1:4" x14ac:dyDescent="0.25">
      <c r="A3727" s="2" t="s">
        <v>7040</v>
      </c>
      <c r="B3727" s="2" t="s">
        <v>7041</v>
      </c>
      <c r="C3727" s="3">
        <v>348.9</v>
      </c>
      <c r="D3727" s="10">
        <f t="shared" si="58"/>
        <v>453.57</v>
      </c>
    </row>
    <row r="3728" spans="1:4" x14ac:dyDescent="0.25">
      <c r="A3728" s="2" t="s">
        <v>7042</v>
      </c>
      <c r="B3728" s="2" t="s">
        <v>7043</v>
      </c>
      <c r="C3728" s="3">
        <v>5.5874999999999995</v>
      </c>
      <c r="D3728" s="10">
        <f t="shared" si="58"/>
        <v>7.2637499999999999</v>
      </c>
    </row>
    <row r="3729" spans="1:4" x14ac:dyDescent="0.25">
      <c r="A3729" s="2" t="s">
        <v>7044</v>
      </c>
      <c r="B3729" s="2" t="s">
        <v>7045</v>
      </c>
      <c r="C3729" s="3">
        <v>301.6875</v>
      </c>
      <c r="D3729" s="10">
        <f t="shared" si="58"/>
        <v>392.19375000000002</v>
      </c>
    </row>
    <row r="3730" spans="1:4" x14ac:dyDescent="0.25">
      <c r="A3730" s="2" t="s">
        <v>7046</v>
      </c>
      <c r="B3730" s="2" t="s">
        <v>7047</v>
      </c>
      <c r="C3730" s="3">
        <v>510.48749999999995</v>
      </c>
      <c r="D3730" s="10">
        <f t="shared" si="58"/>
        <v>663.63374999999996</v>
      </c>
    </row>
    <row r="3731" spans="1:4" x14ac:dyDescent="0.25">
      <c r="A3731" s="2" t="s">
        <v>7048</v>
      </c>
      <c r="B3731" s="2" t="s">
        <v>7049</v>
      </c>
      <c r="C3731" s="3">
        <v>1182.24</v>
      </c>
      <c r="D3731" s="10">
        <f t="shared" si="58"/>
        <v>1536.912</v>
      </c>
    </row>
    <row r="3732" spans="1:4" x14ac:dyDescent="0.25">
      <c r="A3732" s="2" t="s">
        <v>7050</v>
      </c>
      <c r="B3732" s="2" t="s">
        <v>7051</v>
      </c>
      <c r="C3732" s="3">
        <v>111.18749999999999</v>
      </c>
      <c r="D3732" s="10">
        <f t="shared" si="58"/>
        <v>144.54374999999999</v>
      </c>
    </row>
    <row r="3733" spans="1:4" x14ac:dyDescent="0.25">
      <c r="A3733" s="2" t="s">
        <v>7052</v>
      </c>
      <c r="B3733" s="2" t="s">
        <v>7053</v>
      </c>
      <c r="C3733" s="3">
        <v>5.2499999999999991</v>
      </c>
      <c r="D3733" s="10">
        <f t="shared" si="58"/>
        <v>6.8249999999999993</v>
      </c>
    </row>
    <row r="3734" spans="1:4" x14ac:dyDescent="0.25">
      <c r="A3734" s="2" t="s">
        <v>7054</v>
      </c>
      <c r="B3734" s="2" t="s">
        <v>7055</v>
      </c>
      <c r="C3734" s="3">
        <v>42.5625</v>
      </c>
      <c r="D3734" s="10">
        <f t="shared" si="58"/>
        <v>55.331250000000004</v>
      </c>
    </row>
    <row r="3735" spans="1:4" x14ac:dyDescent="0.25">
      <c r="A3735" s="2" t="s">
        <v>7056</v>
      </c>
      <c r="B3735" s="2" t="s">
        <v>7057</v>
      </c>
      <c r="C3735" s="3">
        <v>7.7624999999999993</v>
      </c>
      <c r="D3735" s="10">
        <f t="shared" si="58"/>
        <v>10.091249999999999</v>
      </c>
    </row>
    <row r="3736" spans="1:4" x14ac:dyDescent="0.25">
      <c r="A3736" s="2" t="s">
        <v>7058</v>
      </c>
      <c r="B3736" s="2" t="s">
        <v>7059</v>
      </c>
      <c r="C3736" s="3">
        <v>83.625</v>
      </c>
      <c r="D3736" s="10">
        <f t="shared" si="58"/>
        <v>108.71250000000001</v>
      </c>
    </row>
    <row r="3737" spans="1:4" x14ac:dyDescent="0.25">
      <c r="A3737" s="2" t="s">
        <v>7060</v>
      </c>
      <c r="B3737" s="2" t="s">
        <v>3899</v>
      </c>
      <c r="C3737" s="3">
        <v>25.5</v>
      </c>
      <c r="D3737" s="10">
        <f t="shared" si="58"/>
        <v>33.15</v>
      </c>
    </row>
    <row r="3738" spans="1:4" x14ac:dyDescent="0.25">
      <c r="A3738" s="2" t="s">
        <v>7061</v>
      </c>
      <c r="B3738" s="2" t="s">
        <v>7062</v>
      </c>
      <c r="C3738" s="3">
        <v>13.5</v>
      </c>
      <c r="D3738" s="10">
        <f t="shared" si="58"/>
        <v>17.55</v>
      </c>
    </row>
    <row r="3739" spans="1:4" x14ac:dyDescent="0.25">
      <c r="A3739" s="2" t="s">
        <v>7063</v>
      </c>
      <c r="B3739" s="2" t="s">
        <v>7064</v>
      </c>
      <c r="C3739" s="3">
        <v>82.275000000000006</v>
      </c>
      <c r="D3739" s="10">
        <f t="shared" si="58"/>
        <v>106.95750000000001</v>
      </c>
    </row>
    <row r="3740" spans="1:4" x14ac:dyDescent="0.25">
      <c r="A3740" s="2" t="s">
        <v>7065</v>
      </c>
      <c r="B3740" s="2" t="s">
        <v>7066</v>
      </c>
      <c r="C3740" s="3">
        <v>4.5750000000000002</v>
      </c>
      <c r="D3740" s="10">
        <f t="shared" si="58"/>
        <v>5.9475000000000007</v>
      </c>
    </row>
    <row r="3741" spans="1:4" x14ac:dyDescent="0.25">
      <c r="A3741" s="2" t="s">
        <v>7067</v>
      </c>
      <c r="B3741" s="2" t="s">
        <v>7068</v>
      </c>
      <c r="C3741" s="3">
        <v>9.9750000000000014</v>
      </c>
      <c r="D3741" s="10">
        <f t="shared" si="58"/>
        <v>12.967500000000003</v>
      </c>
    </row>
    <row r="3742" spans="1:4" x14ac:dyDescent="0.25">
      <c r="A3742" s="2" t="s">
        <v>7069</v>
      </c>
      <c r="B3742" s="2" t="s">
        <v>7070</v>
      </c>
      <c r="C3742" s="3">
        <v>69.262499999999989</v>
      </c>
      <c r="D3742" s="10">
        <f t="shared" si="58"/>
        <v>90.041249999999991</v>
      </c>
    </row>
    <row r="3743" spans="1:4" x14ac:dyDescent="0.25">
      <c r="A3743" s="2" t="s">
        <v>7071</v>
      </c>
      <c r="B3743" s="2" t="s">
        <v>7072</v>
      </c>
      <c r="C3743" s="3">
        <v>112.3125</v>
      </c>
      <c r="D3743" s="10">
        <f t="shared" si="58"/>
        <v>146.00624999999999</v>
      </c>
    </row>
    <row r="3744" spans="1:4" x14ac:dyDescent="0.25">
      <c r="A3744" s="2" t="s">
        <v>7073</v>
      </c>
      <c r="B3744" s="2" t="s">
        <v>7074</v>
      </c>
      <c r="C3744" s="3">
        <v>43.087499999999999</v>
      </c>
      <c r="D3744" s="10">
        <f t="shared" si="58"/>
        <v>56.013750000000002</v>
      </c>
    </row>
    <row r="3745" spans="1:4" x14ac:dyDescent="0.25">
      <c r="A3745" s="2" t="s">
        <v>7075</v>
      </c>
      <c r="B3745" s="2" t="s">
        <v>7076</v>
      </c>
      <c r="C3745" s="3">
        <v>114.03750000000001</v>
      </c>
      <c r="D3745" s="10">
        <f t="shared" si="58"/>
        <v>148.24875000000003</v>
      </c>
    </row>
    <row r="3746" spans="1:4" x14ac:dyDescent="0.25">
      <c r="A3746" s="2" t="s">
        <v>7077</v>
      </c>
      <c r="B3746" s="2" t="s">
        <v>7078</v>
      </c>
      <c r="C3746" s="3">
        <v>32.4375</v>
      </c>
      <c r="D3746" s="10">
        <f t="shared" si="58"/>
        <v>42.168750000000003</v>
      </c>
    </row>
    <row r="3747" spans="1:4" x14ac:dyDescent="0.25">
      <c r="A3747" s="2" t="s">
        <v>7079</v>
      </c>
      <c r="B3747" s="2" t="s">
        <v>7080</v>
      </c>
      <c r="C3747" s="3">
        <v>20.100000000000001</v>
      </c>
      <c r="D3747" s="10">
        <f t="shared" si="58"/>
        <v>26.130000000000003</v>
      </c>
    </row>
    <row r="3748" spans="1:4" x14ac:dyDescent="0.25">
      <c r="A3748" s="2" t="s">
        <v>7081</v>
      </c>
      <c r="B3748" s="2" t="s">
        <v>7082</v>
      </c>
      <c r="C3748" s="3">
        <v>685.8</v>
      </c>
      <c r="D3748" s="10">
        <f t="shared" si="58"/>
        <v>891.54</v>
      </c>
    </row>
    <row r="3749" spans="1:4" x14ac:dyDescent="0.25">
      <c r="A3749" s="2" t="s">
        <v>7083</v>
      </c>
      <c r="B3749" s="2" t="s">
        <v>7084</v>
      </c>
      <c r="C3749" s="3">
        <v>3.0375000000000001</v>
      </c>
      <c r="D3749" s="10">
        <f t="shared" si="58"/>
        <v>3.9487500000000004</v>
      </c>
    </row>
    <row r="3750" spans="1:4" x14ac:dyDescent="0.25">
      <c r="A3750" s="2" t="s">
        <v>7085</v>
      </c>
      <c r="B3750" s="2" t="s">
        <v>7086</v>
      </c>
      <c r="C3750" s="3">
        <v>197.62500000000003</v>
      </c>
      <c r="D3750" s="10">
        <f t="shared" si="58"/>
        <v>256.91250000000002</v>
      </c>
    </row>
    <row r="3751" spans="1:4" x14ac:dyDescent="0.25">
      <c r="A3751" s="2" t="s">
        <v>7087</v>
      </c>
      <c r="B3751" s="2" t="s">
        <v>7088</v>
      </c>
      <c r="C3751" s="3">
        <v>117.9</v>
      </c>
      <c r="D3751" s="10">
        <f t="shared" si="58"/>
        <v>153.27000000000001</v>
      </c>
    </row>
    <row r="3752" spans="1:4" x14ac:dyDescent="0.25">
      <c r="A3752" s="2" t="s">
        <v>7089</v>
      </c>
      <c r="B3752" s="2" t="s">
        <v>2116</v>
      </c>
      <c r="C3752" s="3">
        <v>51.674999999999997</v>
      </c>
      <c r="D3752" s="10">
        <f t="shared" si="58"/>
        <v>67.177499999999995</v>
      </c>
    </row>
    <row r="3753" spans="1:4" x14ac:dyDescent="0.25">
      <c r="A3753" s="2" t="s">
        <v>7090</v>
      </c>
      <c r="B3753" s="2" t="s">
        <v>7091</v>
      </c>
      <c r="C3753" s="3">
        <v>33.787500000000001</v>
      </c>
      <c r="D3753" s="10">
        <f t="shared" si="58"/>
        <v>43.923750000000005</v>
      </c>
    </row>
    <row r="3754" spans="1:4" x14ac:dyDescent="0.25">
      <c r="A3754" s="2" t="s">
        <v>7092</v>
      </c>
      <c r="B3754" s="2" t="s">
        <v>7093</v>
      </c>
      <c r="C3754" s="3">
        <v>8.625</v>
      </c>
      <c r="D3754" s="10">
        <f t="shared" si="58"/>
        <v>11.2125</v>
      </c>
    </row>
    <row r="3755" spans="1:4" x14ac:dyDescent="0.25">
      <c r="A3755" s="2" t="s">
        <v>7094</v>
      </c>
      <c r="B3755" s="2" t="s">
        <v>2537</v>
      </c>
      <c r="C3755" s="3">
        <v>28.3125</v>
      </c>
      <c r="D3755" s="10">
        <f t="shared" si="58"/>
        <v>36.806249999999999</v>
      </c>
    </row>
    <row r="3756" spans="1:4" x14ac:dyDescent="0.25">
      <c r="A3756" s="2" t="s">
        <v>7095</v>
      </c>
      <c r="B3756" s="2" t="s">
        <v>7096</v>
      </c>
      <c r="C3756" s="3">
        <v>118.68749999999999</v>
      </c>
      <c r="D3756" s="10">
        <f t="shared" si="58"/>
        <v>154.29374999999999</v>
      </c>
    </row>
    <row r="3757" spans="1:4" x14ac:dyDescent="0.25">
      <c r="A3757" s="2" t="s">
        <v>7097</v>
      </c>
      <c r="B3757" s="2" t="s">
        <v>7098</v>
      </c>
      <c r="C3757" s="3">
        <v>61.162499999999994</v>
      </c>
      <c r="D3757" s="10">
        <f t="shared" si="58"/>
        <v>79.51124999999999</v>
      </c>
    </row>
    <row r="3758" spans="1:4" x14ac:dyDescent="0.25">
      <c r="A3758" s="2" t="s">
        <v>7099</v>
      </c>
      <c r="B3758" s="2" t="s">
        <v>7100</v>
      </c>
      <c r="C3758" s="3">
        <v>9.2999999999999989</v>
      </c>
      <c r="D3758" s="10">
        <f t="shared" si="58"/>
        <v>12.09</v>
      </c>
    </row>
    <row r="3759" spans="1:4" x14ac:dyDescent="0.25">
      <c r="A3759" s="2" t="s">
        <v>7101</v>
      </c>
      <c r="B3759" s="2" t="s">
        <v>7102</v>
      </c>
      <c r="C3759" s="3">
        <v>4.0500000000000007</v>
      </c>
      <c r="D3759" s="10">
        <f t="shared" si="58"/>
        <v>5.2650000000000015</v>
      </c>
    </row>
    <row r="3760" spans="1:4" x14ac:dyDescent="0.25">
      <c r="A3760" s="2" t="s">
        <v>7103</v>
      </c>
      <c r="B3760" s="2" t="s">
        <v>7104</v>
      </c>
      <c r="C3760" s="3">
        <v>1.35</v>
      </c>
      <c r="D3760" s="10">
        <f t="shared" si="58"/>
        <v>1.7550000000000001</v>
      </c>
    </row>
    <row r="3761" spans="1:4" x14ac:dyDescent="0.25">
      <c r="A3761" s="2" t="s">
        <v>7105</v>
      </c>
      <c r="B3761" s="2" t="s">
        <v>7106</v>
      </c>
      <c r="C3761" s="3">
        <v>26.362500000000001</v>
      </c>
      <c r="D3761" s="10">
        <f t="shared" si="58"/>
        <v>34.271250000000002</v>
      </c>
    </row>
    <row r="3762" spans="1:4" x14ac:dyDescent="0.25">
      <c r="A3762" s="2" t="s">
        <v>7107</v>
      </c>
      <c r="B3762" s="2" t="s">
        <v>7108</v>
      </c>
      <c r="C3762" s="3">
        <v>18.412500000000001</v>
      </c>
      <c r="D3762" s="10">
        <f t="shared" si="58"/>
        <v>23.936250000000001</v>
      </c>
    </row>
    <row r="3763" spans="1:4" x14ac:dyDescent="0.25">
      <c r="A3763" s="2" t="s">
        <v>7109</v>
      </c>
      <c r="B3763" s="2" t="s">
        <v>7110</v>
      </c>
      <c r="C3763" s="3">
        <v>38.025000000000006</v>
      </c>
      <c r="D3763" s="10">
        <f t="shared" si="58"/>
        <v>49.432500000000012</v>
      </c>
    </row>
    <row r="3764" spans="1:4" x14ac:dyDescent="0.25">
      <c r="A3764" s="2" t="s">
        <v>7111</v>
      </c>
      <c r="B3764" s="2" t="s">
        <v>2190</v>
      </c>
      <c r="C3764" s="3">
        <v>59.812499999999993</v>
      </c>
      <c r="D3764" s="10">
        <f t="shared" si="58"/>
        <v>77.756249999999994</v>
      </c>
    </row>
    <row r="3765" spans="1:4" x14ac:dyDescent="0.25">
      <c r="A3765" s="2" t="s">
        <v>7112</v>
      </c>
      <c r="B3765" s="2" t="s">
        <v>7113</v>
      </c>
      <c r="C3765" s="3">
        <v>13.5</v>
      </c>
      <c r="D3765" s="10">
        <f t="shared" si="58"/>
        <v>17.55</v>
      </c>
    </row>
    <row r="3766" spans="1:4" x14ac:dyDescent="0.25">
      <c r="A3766" s="2" t="s">
        <v>7114</v>
      </c>
      <c r="B3766" s="2" t="s">
        <v>7115</v>
      </c>
      <c r="C3766" s="3">
        <v>6.9375000000000009</v>
      </c>
      <c r="D3766" s="10">
        <f t="shared" si="58"/>
        <v>9.0187500000000007</v>
      </c>
    </row>
    <row r="3767" spans="1:4" x14ac:dyDescent="0.25">
      <c r="A3767" s="2" t="s">
        <v>7116</v>
      </c>
      <c r="B3767" s="2" t="s">
        <v>7117</v>
      </c>
      <c r="C3767" s="3">
        <v>71.4375</v>
      </c>
      <c r="D3767" s="10">
        <f t="shared" si="58"/>
        <v>92.868750000000006</v>
      </c>
    </row>
    <row r="3768" spans="1:4" x14ac:dyDescent="0.25">
      <c r="A3768" s="2" t="s">
        <v>7118</v>
      </c>
      <c r="B3768" s="2" t="s">
        <v>7119</v>
      </c>
      <c r="C3768" s="3">
        <v>78.674999999999997</v>
      </c>
      <c r="D3768" s="10">
        <f t="shared" si="58"/>
        <v>102.2775</v>
      </c>
    </row>
    <row r="3769" spans="1:4" x14ac:dyDescent="0.25">
      <c r="A3769" s="2" t="s">
        <v>7120</v>
      </c>
      <c r="B3769" s="2" t="s">
        <v>7121</v>
      </c>
      <c r="C3769" s="3">
        <v>80.924999999999997</v>
      </c>
      <c r="D3769" s="10">
        <f t="shared" si="58"/>
        <v>105.2025</v>
      </c>
    </row>
    <row r="3770" spans="1:4" x14ac:dyDescent="0.25">
      <c r="A3770" s="2" t="s">
        <v>7122</v>
      </c>
      <c r="B3770" s="2" t="s">
        <v>7123</v>
      </c>
      <c r="C3770" s="3">
        <v>49.499999999999993</v>
      </c>
      <c r="D3770" s="10">
        <f t="shared" si="58"/>
        <v>64.349999999999994</v>
      </c>
    </row>
    <row r="3771" spans="1:4" x14ac:dyDescent="0.25">
      <c r="A3771" s="2" t="s">
        <v>7124</v>
      </c>
      <c r="B3771" s="2" t="s">
        <v>497</v>
      </c>
      <c r="C3771" s="3">
        <v>36.637499999999996</v>
      </c>
      <c r="D3771" s="10">
        <f t="shared" si="58"/>
        <v>47.628749999999997</v>
      </c>
    </row>
    <row r="3772" spans="1:4" x14ac:dyDescent="0.25">
      <c r="A3772" s="2" t="s">
        <v>7125</v>
      </c>
      <c r="B3772" s="2" t="s">
        <v>7126</v>
      </c>
      <c r="C3772" s="3">
        <v>18.75</v>
      </c>
      <c r="D3772" s="10">
        <f t="shared" si="58"/>
        <v>24.375</v>
      </c>
    </row>
    <row r="3773" spans="1:4" x14ac:dyDescent="0.25">
      <c r="A3773" s="2" t="s">
        <v>7127</v>
      </c>
      <c r="B3773" s="2" t="s">
        <v>1673</v>
      </c>
      <c r="C3773" s="3">
        <v>97.237499999999983</v>
      </c>
      <c r="D3773" s="10">
        <f t="shared" si="58"/>
        <v>126.40874999999998</v>
      </c>
    </row>
    <row r="3774" spans="1:4" x14ac:dyDescent="0.25">
      <c r="A3774" s="2" t="s">
        <v>7128</v>
      </c>
      <c r="B3774" s="2" t="s">
        <v>7129</v>
      </c>
      <c r="C3774" s="3">
        <v>1406.0625</v>
      </c>
      <c r="D3774" s="10">
        <f t="shared" si="58"/>
        <v>1827.8812500000001</v>
      </c>
    </row>
    <row r="3775" spans="1:4" x14ac:dyDescent="0.25">
      <c r="A3775" s="2" t="s">
        <v>7130</v>
      </c>
      <c r="B3775" s="2" t="s">
        <v>7131</v>
      </c>
      <c r="C3775" s="3">
        <v>3.9000000000000004</v>
      </c>
      <c r="D3775" s="10">
        <f t="shared" si="58"/>
        <v>5.07</v>
      </c>
    </row>
    <row r="3776" spans="1:4" x14ac:dyDescent="0.25">
      <c r="A3776" s="2" t="s">
        <v>7132</v>
      </c>
      <c r="B3776" s="2" t="s">
        <v>7133</v>
      </c>
      <c r="C3776" s="3">
        <v>1406.0625</v>
      </c>
      <c r="D3776" s="10">
        <f t="shared" si="58"/>
        <v>1827.8812500000001</v>
      </c>
    </row>
    <row r="3777" spans="1:4" x14ac:dyDescent="0.25">
      <c r="A3777" s="2" t="s">
        <v>7134</v>
      </c>
      <c r="B3777" s="2" t="s">
        <v>2116</v>
      </c>
      <c r="C3777" s="3">
        <v>22.125000000000004</v>
      </c>
      <c r="D3777" s="10">
        <f t="shared" si="58"/>
        <v>28.762500000000006</v>
      </c>
    </row>
    <row r="3778" spans="1:4" x14ac:dyDescent="0.25">
      <c r="A3778" s="2" t="s">
        <v>7135</v>
      </c>
      <c r="B3778" s="2" t="s">
        <v>7136</v>
      </c>
      <c r="C3778" s="3">
        <v>14.362500000000001</v>
      </c>
      <c r="D3778" s="10">
        <f t="shared" si="58"/>
        <v>18.671250000000001</v>
      </c>
    </row>
    <row r="3779" spans="1:4" x14ac:dyDescent="0.25">
      <c r="A3779" s="2" t="s">
        <v>7137</v>
      </c>
      <c r="B3779" s="2" t="s">
        <v>7138</v>
      </c>
      <c r="C3779" s="3">
        <v>51.787500000000001</v>
      </c>
      <c r="D3779" s="10">
        <f t="shared" si="58"/>
        <v>67.323750000000004</v>
      </c>
    </row>
    <row r="3780" spans="1:4" x14ac:dyDescent="0.25">
      <c r="A3780" s="2" t="s">
        <v>7139</v>
      </c>
      <c r="B3780" s="2" t="s">
        <v>7140</v>
      </c>
      <c r="C3780" s="3">
        <v>108.9375</v>
      </c>
      <c r="D3780" s="10">
        <f t="shared" si="58"/>
        <v>141.61875000000001</v>
      </c>
    </row>
    <row r="3781" spans="1:4" x14ac:dyDescent="0.25">
      <c r="A3781" s="2" t="s">
        <v>7141</v>
      </c>
      <c r="B3781" s="2" t="s">
        <v>7142</v>
      </c>
      <c r="C3781" s="3">
        <v>18.225000000000001</v>
      </c>
      <c r="D3781" s="10">
        <f t="shared" ref="D3781:D3844" si="59">C3781*1.3</f>
        <v>23.692500000000003</v>
      </c>
    </row>
    <row r="3782" spans="1:4" x14ac:dyDescent="0.25">
      <c r="A3782" s="2" t="s">
        <v>7143</v>
      </c>
      <c r="B3782" s="2" t="s">
        <v>7144</v>
      </c>
      <c r="C3782" s="3">
        <v>36.150000000000006</v>
      </c>
      <c r="D3782" s="10">
        <f t="shared" si="59"/>
        <v>46.995000000000012</v>
      </c>
    </row>
    <row r="3783" spans="1:4" x14ac:dyDescent="0.25">
      <c r="A3783" s="2" t="s">
        <v>7145</v>
      </c>
      <c r="B3783" s="2" t="s">
        <v>7146</v>
      </c>
      <c r="C3783" s="3">
        <v>18.9375</v>
      </c>
      <c r="D3783" s="10">
        <f t="shared" si="59"/>
        <v>24.618750000000002</v>
      </c>
    </row>
    <row r="3784" spans="1:4" x14ac:dyDescent="0.25">
      <c r="A3784" s="2" t="s">
        <v>7147</v>
      </c>
      <c r="B3784" s="2" t="s">
        <v>7148</v>
      </c>
      <c r="C3784" s="3">
        <v>0.86250000000000004</v>
      </c>
      <c r="D3784" s="10">
        <f t="shared" si="59"/>
        <v>1.1212500000000001</v>
      </c>
    </row>
    <row r="3785" spans="1:4" x14ac:dyDescent="0.25">
      <c r="A3785" s="2" t="s">
        <v>7149</v>
      </c>
      <c r="B3785" s="2" t="s">
        <v>7150</v>
      </c>
      <c r="C3785" s="3">
        <v>58.612499999999997</v>
      </c>
      <c r="D3785" s="10">
        <f t="shared" si="59"/>
        <v>76.196249999999992</v>
      </c>
    </row>
    <row r="3786" spans="1:4" x14ac:dyDescent="0.25">
      <c r="A3786" s="2" t="s">
        <v>7151</v>
      </c>
      <c r="B3786" s="2" t="s">
        <v>7152</v>
      </c>
      <c r="C3786" s="3">
        <v>29.737499999999997</v>
      </c>
      <c r="D3786" s="10">
        <f t="shared" si="59"/>
        <v>38.658749999999998</v>
      </c>
    </row>
    <row r="3787" spans="1:4" x14ac:dyDescent="0.25">
      <c r="A3787" s="2" t="s">
        <v>7153</v>
      </c>
      <c r="B3787" s="2" t="s">
        <v>7154</v>
      </c>
      <c r="C3787" s="3">
        <v>4.7250000000000005</v>
      </c>
      <c r="D3787" s="10">
        <f t="shared" si="59"/>
        <v>6.142500000000001</v>
      </c>
    </row>
    <row r="3788" spans="1:4" x14ac:dyDescent="0.25">
      <c r="A3788" s="2" t="s">
        <v>7155</v>
      </c>
      <c r="B3788" s="2" t="s">
        <v>7156</v>
      </c>
      <c r="C3788" s="3">
        <v>542.36</v>
      </c>
      <c r="D3788" s="10">
        <f t="shared" si="59"/>
        <v>705.0680000000001</v>
      </c>
    </row>
    <row r="3789" spans="1:4" x14ac:dyDescent="0.25">
      <c r="A3789" s="2" t="s">
        <v>7157</v>
      </c>
      <c r="B3789" s="2" t="s">
        <v>7158</v>
      </c>
      <c r="C3789" s="3">
        <v>17.549999999999997</v>
      </c>
      <c r="D3789" s="10">
        <f t="shared" si="59"/>
        <v>22.814999999999998</v>
      </c>
    </row>
    <row r="3790" spans="1:4" x14ac:dyDescent="0.25">
      <c r="A3790" s="2" t="s">
        <v>7159</v>
      </c>
      <c r="B3790" s="2" t="s">
        <v>7160</v>
      </c>
      <c r="C3790" s="3">
        <v>12.675000000000001</v>
      </c>
      <c r="D3790" s="10">
        <f t="shared" si="59"/>
        <v>16.477500000000003</v>
      </c>
    </row>
    <row r="3791" spans="1:4" x14ac:dyDescent="0.25">
      <c r="A3791" s="2" t="s">
        <v>7161</v>
      </c>
      <c r="B3791" s="2" t="s">
        <v>7162</v>
      </c>
      <c r="C3791" s="3">
        <v>15.862500000000001</v>
      </c>
      <c r="D3791" s="10">
        <f t="shared" si="59"/>
        <v>20.62125</v>
      </c>
    </row>
    <row r="3792" spans="1:4" x14ac:dyDescent="0.25">
      <c r="A3792" s="2" t="s">
        <v>7163</v>
      </c>
      <c r="B3792" s="2" t="s">
        <v>7164</v>
      </c>
      <c r="C3792" s="3">
        <v>21.937499999999996</v>
      </c>
      <c r="D3792" s="10">
        <f t="shared" si="59"/>
        <v>28.518749999999997</v>
      </c>
    </row>
    <row r="3793" spans="1:4" x14ac:dyDescent="0.25">
      <c r="A3793" s="2" t="s">
        <v>7165</v>
      </c>
      <c r="B3793" s="2" t="s">
        <v>7166</v>
      </c>
      <c r="C3793" s="3">
        <v>41.924999999999997</v>
      </c>
      <c r="D3793" s="10">
        <f t="shared" si="59"/>
        <v>54.502499999999998</v>
      </c>
    </row>
    <row r="3794" spans="1:4" x14ac:dyDescent="0.25">
      <c r="A3794" s="2" t="s">
        <v>7167</v>
      </c>
      <c r="B3794" s="2" t="s">
        <v>4128</v>
      </c>
      <c r="C3794" s="3">
        <v>282.11250000000001</v>
      </c>
      <c r="D3794" s="10">
        <f t="shared" si="59"/>
        <v>366.74625000000003</v>
      </c>
    </row>
    <row r="3795" spans="1:4" x14ac:dyDescent="0.25">
      <c r="A3795" s="2" t="s">
        <v>7168</v>
      </c>
      <c r="B3795" s="2" t="s">
        <v>3267</v>
      </c>
      <c r="C3795" s="3">
        <v>271.27500000000003</v>
      </c>
      <c r="D3795" s="10">
        <f t="shared" si="59"/>
        <v>352.65750000000008</v>
      </c>
    </row>
    <row r="3796" spans="1:4" x14ac:dyDescent="0.25">
      <c r="A3796" s="2" t="s">
        <v>7169</v>
      </c>
      <c r="B3796" s="2" t="s">
        <v>7170</v>
      </c>
      <c r="C3796" s="3">
        <v>420.11250000000007</v>
      </c>
      <c r="D3796" s="10">
        <f t="shared" si="59"/>
        <v>546.14625000000012</v>
      </c>
    </row>
    <row r="3797" spans="1:4" x14ac:dyDescent="0.25">
      <c r="A3797" s="2" t="s">
        <v>7171</v>
      </c>
      <c r="B3797" s="2" t="s">
        <v>3071</v>
      </c>
      <c r="C3797" s="3">
        <v>409.46249999999998</v>
      </c>
      <c r="D3797" s="10">
        <f t="shared" si="59"/>
        <v>532.30124999999998</v>
      </c>
    </row>
    <row r="3798" spans="1:4" x14ac:dyDescent="0.25">
      <c r="A3798" s="2" t="s">
        <v>7172</v>
      </c>
      <c r="B3798" s="2" t="s">
        <v>7173</v>
      </c>
      <c r="C3798" s="3">
        <v>4.7250000000000005</v>
      </c>
      <c r="D3798" s="10">
        <f t="shared" si="59"/>
        <v>6.142500000000001</v>
      </c>
    </row>
    <row r="3799" spans="1:4" x14ac:dyDescent="0.25">
      <c r="A3799" s="2" t="s">
        <v>7174</v>
      </c>
      <c r="B3799" s="2" t="s">
        <v>7175</v>
      </c>
      <c r="C3799" s="3">
        <v>18.412500000000001</v>
      </c>
      <c r="D3799" s="10">
        <f t="shared" si="59"/>
        <v>23.936250000000001</v>
      </c>
    </row>
    <row r="3800" spans="1:4" x14ac:dyDescent="0.25">
      <c r="A3800" s="2" t="s">
        <v>7176</v>
      </c>
      <c r="B3800" s="2" t="s">
        <v>7177</v>
      </c>
      <c r="C3800" s="3">
        <v>9.9750000000000014</v>
      </c>
      <c r="D3800" s="10">
        <f t="shared" si="59"/>
        <v>12.967500000000003</v>
      </c>
    </row>
    <row r="3801" spans="1:4" x14ac:dyDescent="0.25">
      <c r="A3801" s="2" t="s">
        <v>7178</v>
      </c>
      <c r="B3801" s="2" t="s">
        <v>7179</v>
      </c>
      <c r="C3801" s="3">
        <v>0.86250000000000004</v>
      </c>
      <c r="D3801" s="10">
        <f t="shared" si="59"/>
        <v>1.1212500000000001</v>
      </c>
    </row>
    <row r="3802" spans="1:4" x14ac:dyDescent="0.25">
      <c r="A3802" s="2" t="s">
        <v>7180</v>
      </c>
      <c r="B3802" s="2" t="s">
        <v>7181</v>
      </c>
      <c r="C3802" s="3">
        <v>17.849999999999998</v>
      </c>
      <c r="D3802" s="10">
        <f t="shared" si="59"/>
        <v>23.204999999999998</v>
      </c>
    </row>
    <row r="3803" spans="1:4" x14ac:dyDescent="0.25">
      <c r="A3803" s="2" t="s">
        <v>7182</v>
      </c>
      <c r="B3803" s="2" t="s">
        <v>7183</v>
      </c>
      <c r="C3803" s="3">
        <v>14.362500000000001</v>
      </c>
      <c r="D3803" s="10">
        <f t="shared" si="59"/>
        <v>18.671250000000001</v>
      </c>
    </row>
    <row r="3804" spans="1:4" x14ac:dyDescent="0.25">
      <c r="A3804" s="2" t="s">
        <v>7184</v>
      </c>
      <c r="B3804" s="2" t="s">
        <v>7185</v>
      </c>
      <c r="C3804" s="3">
        <v>2375.9250000000002</v>
      </c>
      <c r="D3804" s="10">
        <f t="shared" si="59"/>
        <v>3088.7025000000003</v>
      </c>
    </row>
    <row r="3805" spans="1:4" x14ac:dyDescent="0.25">
      <c r="A3805" s="2" t="s">
        <v>7186</v>
      </c>
      <c r="B3805" s="2" t="s">
        <v>7187</v>
      </c>
      <c r="C3805" s="3">
        <v>35.625</v>
      </c>
      <c r="D3805" s="10">
        <f t="shared" si="59"/>
        <v>46.3125</v>
      </c>
    </row>
    <row r="3806" spans="1:4" x14ac:dyDescent="0.25">
      <c r="A3806" s="2" t="s">
        <v>7188</v>
      </c>
      <c r="B3806" s="2" t="s">
        <v>7189</v>
      </c>
      <c r="C3806" s="3">
        <v>34.612500000000004</v>
      </c>
      <c r="D3806" s="10">
        <f t="shared" si="59"/>
        <v>44.996250000000011</v>
      </c>
    </row>
    <row r="3807" spans="1:4" x14ac:dyDescent="0.25">
      <c r="A3807" s="2" t="s">
        <v>7190</v>
      </c>
      <c r="B3807" s="2" t="s">
        <v>7191</v>
      </c>
      <c r="C3807" s="3">
        <v>97.987499999999997</v>
      </c>
      <c r="D3807" s="10">
        <f t="shared" si="59"/>
        <v>127.38375000000001</v>
      </c>
    </row>
    <row r="3808" spans="1:4" x14ac:dyDescent="0.25">
      <c r="A3808" s="2" t="s">
        <v>7192</v>
      </c>
      <c r="B3808" s="2" t="s">
        <v>7193</v>
      </c>
      <c r="C3808" s="3">
        <v>17.475000000000001</v>
      </c>
      <c r="D3808" s="10">
        <f t="shared" si="59"/>
        <v>22.717500000000001</v>
      </c>
    </row>
    <row r="3809" spans="1:4" x14ac:dyDescent="0.25">
      <c r="A3809" s="2" t="s">
        <v>7194</v>
      </c>
      <c r="B3809" s="2" t="s">
        <v>7195</v>
      </c>
      <c r="C3809" s="3">
        <v>1.2</v>
      </c>
      <c r="D3809" s="10">
        <f t="shared" si="59"/>
        <v>1.56</v>
      </c>
    </row>
    <row r="3810" spans="1:4" x14ac:dyDescent="0.25">
      <c r="A3810" s="2" t="s">
        <v>7196</v>
      </c>
      <c r="B3810" s="2" t="s">
        <v>7197</v>
      </c>
      <c r="C3810" s="3">
        <v>16.724999999999998</v>
      </c>
      <c r="D3810" s="10">
        <f t="shared" si="59"/>
        <v>21.7425</v>
      </c>
    </row>
    <row r="3811" spans="1:4" x14ac:dyDescent="0.25">
      <c r="A3811" s="2" t="s">
        <v>7198</v>
      </c>
      <c r="B3811" s="2" t="s">
        <v>7199</v>
      </c>
      <c r="C3811" s="3">
        <v>15.524999999999999</v>
      </c>
      <c r="D3811" s="10">
        <f t="shared" si="59"/>
        <v>20.182499999999997</v>
      </c>
    </row>
    <row r="3812" spans="1:4" x14ac:dyDescent="0.25">
      <c r="A3812" s="2" t="s">
        <v>7200</v>
      </c>
      <c r="B3812" s="2" t="s">
        <v>7201</v>
      </c>
      <c r="C3812" s="3">
        <v>36.825000000000003</v>
      </c>
      <c r="D3812" s="10">
        <f t="shared" si="59"/>
        <v>47.872500000000002</v>
      </c>
    </row>
    <row r="3813" spans="1:4" x14ac:dyDescent="0.25">
      <c r="A3813" s="2" t="s">
        <v>7202</v>
      </c>
      <c r="B3813" s="2" t="s">
        <v>4920</v>
      </c>
      <c r="C3813" s="3">
        <v>21.975000000000001</v>
      </c>
      <c r="D3813" s="10">
        <f t="shared" si="59"/>
        <v>28.567500000000003</v>
      </c>
    </row>
    <row r="3814" spans="1:4" x14ac:dyDescent="0.25">
      <c r="A3814" s="2" t="s">
        <v>7203</v>
      </c>
      <c r="B3814" s="2" t="s">
        <v>5633</v>
      </c>
      <c r="C3814" s="3">
        <v>0.86250000000000004</v>
      </c>
      <c r="D3814" s="10">
        <f t="shared" si="59"/>
        <v>1.1212500000000001</v>
      </c>
    </row>
    <row r="3815" spans="1:4" x14ac:dyDescent="0.25">
      <c r="A3815" s="2" t="s">
        <v>7204</v>
      </c>
      <c r="B3815" s="2" t="s">
        <v>7205</v>
      </c>
      <c r="C3815" s="3">
        <v>22.462499999999999</v>
      </c>
      <c r="D3815" s="10">
        <f t="shared" si="59"/>
        <v>29.201249999999998</v>
      </c>
    </row>
    <row r="3816" spans="1:4" x14ac:dyDescent="0.25">
      <c r="A3816" s="2" t="s">
        <v>7206</v>
      </c>
      <c r="B3816" s="2" t="s">
        <v>7207</v>
      </c>
      <c r="C3816" s="3">
        <v>44.55</v>
      </c>
      <c r="D3816" s="10">
        <f t="shared" si="59"/>
        <v>57.914999999999999</v>
      </c>
    </row>
    <row r="3817" spans="1:4" x14ac:dyDescent="0.25">
      <c r="A3817" s="2" t="s">
        <v>7208</v>
      </c>
      <c r="B3817" s="2" t="s">
        <v>7209</v>
      </c>
      <c r="C3817" s="3">
        <v>14.7</v>
      </c>
      <c r="D3817" s="10">
        <f t="shared" si="59"/>
        <v>19.11</v>
      </c>
    </row>
    <row r="3818" spans="1:4" x14ac:dyDescent="0.25">
      <c r="A3818" s="2" t="s">
        <v>7210</v>
      </c>
      <c r="B3818" s="2" t="s">
        <v>7211</v>
      </c>
      <c r="C3818" s="3">
        <v>199.50000000000003</v>
      </c>
      <c r="D3818" s="10">
        <f t="shared" si="59"/>
        <v>259.35000000000002</v>
      </c>
    </row>
    <row r="3819" spans="1:4" x14ac:dyDescent="0.25">
      <c r="A3819" s="2" t="s">
        <v>7212</v>
      </c>
      <c r="B3819" s="2" t="s">
        <v>7213</v>
      </c>
      <c r="C3819" s="3">
        <v>27.3</v>
      </c>
      <c r="D3819" s="10">
        <f t="shared" si="59"/>
        <v>35.49</v>
      </c>
    </row>
    <row r="3820" spans="1:4" x14ac:dyDescent="0.25">
      <c r="A3820" s="2" t="s">
        <v>7214</v>
      </c>
      <c r="B3820" s="2" t="s">
        <v>7215</v>
      </c>
      <c r="C3820" s="3">
        <v>38.25</v>
      </c>
      <c r="D3820" s="10">
        <f t="shared" si="59"/>
        <v>49.725000000000001</v>
      </c>
    </row>
    <row r="3821" spans="1:4" x14ac:dyDescent="0.25">
      <c r="A3821" s="2" t="s">
        <v>7216</v>
      </c>
      <c r="B3821" s="2" t="s">
        <v>7217</v>
      </c>
      <c r="C3821" s="3">
        <v>98.4</v>
      </c>
      <c r="D3821" s="10">
        <f t="shared" si="59"/>
        <v>127.92000000000002</v>
      </c>
    </row>
    <row r="3822" spans="1:4" x14ac:dyDescent="0.25">
      <c r="A3822" s="2" t="s">
        <v>7218</v>
      </c>
      <c r="B3822" s="2" t="s">
        <v>7219</v>
      </c>
      <c r="C3822" s="3">
        <v>64.762500000000003</v>
      </c>
      <c r="D3822" s="10">
        <f t="shared" si="59"/>
        <v>84.191250000000011</v>
      </c>
    </row>
    <row r="3823" spans="1:4" x14ac:dyDescent="0.25">
      <c r="A3823" s="2" t="s">
        <v>7220</v>
      </c>
      <c r="B3823" s="2" t="s">
        <v>7221</v>
      </c>
      <c r="C3823" s="3">
        <v>17.175000000000001</v>
      </c>
      <c r="D3823" s="10">
        <f t="shared" si="59"/>
        <v>22.327500000000001</v>
      </c>
    </row>
    <row r="3824" spans="1:4" x14ac:dyDescent="0.25">
      <c r="A3824" s="2" t="s">
        <v>7222</v>
      </c>
      <c r="B3824" s="2" t="s">
        <v>7223</v>
      </c>
      <c r="C3824" s="3">
        <v>29.699999999999996</v>
      </c>
      <c r="D3824" s="10">
        <f t="shared" si="59"/>
        <v>38.609999999999992</v>
      </c>
    </row>
    <row r="3825" spans="1:4" x14ac:dyDescent="0.25">
      <c r="A3825" s="2" t="s">
        <v>7224</v>
      </c>
      <c r="B3825" s="2" t="s">
        <v>7225</v>
      </c>
      <c r="C3825" s="3">
        <v>409.23</v>
      </c>
      <c r="D3825" s="10">
        <f t="shared" si="59"/>
        <v>531.99900000000002</v>
      </c>
    </row>
    <row r="3826" spans="1:4" x14ac:dyDescent="0.25">
      <c r="A3826" s="2" t="s">
        <v>7226</v>
      </c>
      <c r="B3826" s="2" t="s">
        <v>2184</v>
      </c>
      <c r="C3826" s="3">
        <v>17.887499999999999</v>
      </c>
      <c r="D3826" s="10">
        <f t="shared" si="59"/>
        <v>23.25375</v>
      </c>
    </row>
    <row r="3827" spans="1:4" x14ac:dyDescent="0.25">
      <c r="A3827" s="2" t="s">
        <v>7227</v>
      </c>
      <c r="B3827" s="2" t="s">
        <v>7228</v>
      </c>
      <c r="C3827" s="3">
        <v>5.8875000000000002</v>
      </c>
      <c r="D3827" s="10">
        <f t="shared" si="59"/>
        <v>7.6537500000000005</v>
      </c>
    </row>
    <row r="3828" spans="1:4" x14ac:dyDescent="0.25">
      <c r="A3828" s="2" t="s">
        <v>7229</v>
      </c>
      <c r="B3828" s="2" t="s">
        <v>7230</v>
      </c>
      <c r="C3828" s="3">
        <v>19.950000000000003</v>
      </c>
      <c r="D3828" s="10">
        <f t="shared" si="59"/>
        <v>25.935000000000006</v>
      </c>
    </row>
    <row r="3829" spans="1:4" x14ac:dyDescent="0.25">
      <c r="A3829" s="2" t="s">
        <v>7231</v>
      </c>
      <c r="B3829" s="2" t="s">
        <v>7232</v>
      </c>
      <c r="C3829" s="3">
        <v>12.000000000000002</v>
      </c>
      <c r="D3829" s="10">
        <f t="shared" si="59"/>
        <v>15.600000000000003</v>
      </c>
    </row>
    <row r="3830" spans="1:4" x14ac:dyDescent="0.25">
      <c r="A3830" s="2" t="s">
        <v>7233</v>
      </c>
      <c r="B3830" s="2" t="s">
        <v>7234</v>
      </c>
      <c r="C3830" s="3">
        <v>12.15</v>
      </c>
      <c r="D3830" s="10">
        <f t="shared" si="59"/>
        <v>15.795000000000002</v>
      </c>
    </row>
    <row r="3831" spans="1:4" x14ac:dyDescent="0.25">
      <c r="A3831" s="2" t="s">
        <v>7235</v>
      </c>
      <c r="B3831" s="2" t="s">
        <v>7236</v>
      </c>
      <c r="C3831" s="3">
        <v>59.287500000000001</v>
      </c>
      <c r="D3831" s="10">
        <f t="shared" si="59"/>
        <v>77.073750000000004</v>
      </c>
    </row>
    <row r="3832" spans="1:4" x14ac:dyDescent="0.25">
      <c r="A3832" s="2" t="s">
        <v>7237</v>
      </c>
      <c r="B3832" s="2" t="s">
        <v>7238</v>
      </c>
      <c r="C3832" s="3">
        <v>17.662499999999998</v>
      </c>
      <c r="D3832" s="10">
        <f t="shared" si="59"/>
        <v>22.96125</v>
      </c>
    </row>
    <row r="3833" spans="1:4" x14ac:dyDescent="0.25">
      <c r="A3833" s="2" t="s">
        <v>7239</v>
      </c>
      <c r="B3833" s="2" t="s">
        <v>7240</v>
      </c>
      <c r="C3833" s="3">
        <v>7.0875000000000004</v>
      </c>
      <c r="D3833" s="10">
        <f t="shared" si="59"/>
        <v>9.213750000000001</v>
      </c>
    </row>
    <row r="3834" spans="1:4" x14ac:dyDescent="0.25">
      <c r="A3834" s="2" t="s">
        <v>7241</v>
      </c>
      <c r="B3834" s="2" t="s">
        <v>7242</v>
      </c>
      <c r="C3834" s="3">
        <v>252.78</v>
      </c>
      <c r="D3834" s="10">
        <f t="shared" si="59"/>
        <v>328.61400000000003</v>
      </c>
    </row>
    <row r="3835" spans="1:4" x14ac:dyDescent="0.25">
      <c r="A3835" s="2" t="s">
        <v>7243</v>
      </c>
      <c r="B3835" s="2" t="s">
        <v>7244</v>
      </c>
      <c r="C3835" s="3">
        <v>24.074999999999996</v>
      </c>
      <c r="D3835" s="10">
        <f t="shared" si="59"/>
        <v>31.297499999999996</v>
      </c>
    </row>
    <row r="3836" spans="1:4" x14ac:dyDescent="0.25">
      <c r="A3836" s="2" t="s">
        <v>7245</v>
      </c>
      <c r="B3836" s="2" t="s">
        <v>7246</v>
      </c>
      <c r="C3836" s="3">
        <v>21.787500000000001</v>
      </c>
      <c r="D3836" s="10">
        <f t="shared" si="59"/>
        <v>28.323750000000004</v>
      </c>
    </row>
    <row r="3837" spans="1:4" x14ac:dyDescent="0.25">
      <c r="A3837" s="2" t="s">
        <v>7247</v>
      </c>
      <c r="B3837" s="2" t="s">
        <v>7248</v>
      </c>
      <c r="C3837" s="3">
        <v>20.287500000000001</v>
      </c>
      <c r="D3837" s="10">
        <f t="shared" si="59"/>
        <v>26.373750000000001</v>
      </c>
    </row>
    <row r="3838" spans="1:4" x14ac:dyDescent="0.25">
      <c r="A3838" s="2" t="s">
        <v>7249</v>
      </c>
      <c r="B3838" s="2" t="s">
        <v>7250</v>
      </c>
      <c r="C3838" s="3">
        <v>6.2624999999999993</v>
      </c>
      <c r="D3838" s="10">
        <f t="shared" si="59"/>
        <v>8.1412499999999994</v>
      </c>
    </row>
    <row r="3839" spans="1:4" x14ac:dyDescent="0.25">
      <c r="A3839" s="2" t="s">
        <v>7251</v>
      </c>
      <c r="B3839" s="2" t="s">
        <v>2947</v>
      </c>
      <c r="C3839" s="3">
        <v>67.724999999999994</v>
      </c>
      <c r="D3839" s="10">
        <f t="shared" si="59"/>
        <v>88.04249999999999</v>
      </c>
    </row>
    <row r="3840" spans="1:4" x14ac:dyDescent="0.25">
      <c r="A3840" s="2" t="s">
        <v>7252</v>
      </c>
      <c r="B3840" s="2" t="s">
        <v>7253</v>
      </c>
      <c r="C3840" s="3">
        <v>210.22500000000002</v>
      </c>
      <c r="D3840" s="10">
        <f t="shared" si="59"/>
        <v>273.29250000000002</v>
      </c>
    </row>
    <row r="3841" spans="1:4" x14ac:dyDescent="0.25">
      <c r="A3841" s="2" t="s">
        <v>7254</v>
      </c>
      <c r="B3841" s="2" t="s">
        <v>7255</v>
      </c>
      <c r="C3841" s="3">
        <v>80.737500000000011</v>
      </c>
      <c r="D3841" s="10">
        <f t="shared" si="59"/>
        <v>104.95875000000002</v>
      </c>
    </row>
    <row r="3842" spans="1:4" x14ac:dyDescent="0.25">
      <c r="A3842" s="2" t="s">
        <v>7256</v>
      </c>
      <c r="B3842" s="2" t="s">
        <v>7257</v>
      </c>
      <c r="C3842" s="3">
        <v>27.712499999999999</v>
      </c>
      <c r="D3842" s="10">
        <f t="shared" si="59"/>
        <v>36.026249999999997</v>
      </c>
    </row>
    <row r="3843" spans="1:4" x14ac:dyDescent="0.25">
      <c r="A3843" s="2" t="s">
        <v>7258</v>
      </c>
      <c r="B3843" s="2" t="s">
        <v>7259</v>
      </c>
      <c r="C3843" s="3">
        <v>0.67500000000000004</v>
      </c>
      <c r="D3843" s="10">
        <f t="shared" si="59"/>
        <v>0.87750000000000006</v>
      </c>
    </row>
    <row r="3844" spans="1:4" x14ac:dyDescent="0.25">
      <c r="A3844" s="2" t="s">
        <v>7260</v>
      </c>
      <c r="B3844" s="2" t="s">
        <v>7261</v>
      </c>
      <c r="C3844" s="3">
        <v>94.162499999999994</v>
      </c>
      <c r="D3844" s="10">
        <f t="shared" si="59"/>
        <v>122.41125</v>
      </c>
    </row>
    <row r="3845" spans="1:4" x14ac:dyDescent="0.25">
      <c r="A3845" s="2" t="s">
        <v>7262</v>
      </c>
      <c r="B3845" s="2" t="s">
        <v>7263</v>
      </c>
      <c r="C3845" s="3">
        <v>6.7874999999999996</v>
      </c>
      <c r="D3845" s="10">
        <f t="shared" ref="D3845:D3908" si="60">C3845*1.3</f>
        <v>8.8237500000000004</v>
      </c>
    </row>
    <row r="3846" spans="1:4" x14ac:dyDescent="0.25">
      <c r="A3846" s="2" t="s">
        <v>7264</v>
      </c>
      <c r="B3846" s="2" t="s">
        <v>3978</v>
      </c>
      <c r="C3846" s="3">
        <v>20.024999999999999</v>
      </c>
      <c r="D3846" s="10">
        <f t="shared" si="60"/>
        <v>26.032499999999999</v>
      </c>
    </row>
    <row r="3847" spans="1:4" x14ac:dyDescent="0.25">
      <c r="A3847" s="2" t="s">
        <v>7265</v>
      </c>
      <c r="B3847" s="2" t="s">
        <v>7266</v>
      </c>
      <c r="C3847" s="3">
        <v>1.8374999999999999</v>
      </c>
      <c r="D3847" s="10">
        <f t="shared" si="60"/>
        <v>2.3887499999999999</v>
      </c>
    </row>
    <row r="3848" spans="1:4" x14ac:dyDescent="0.25">
      <c r="A3848" s="2" t="s">
        <v>7267</v>
      </c>
      <c r="B3848" s="2" t="s">
        <v>7268</v>
      </c>
      <c r="C3848" s="3">
        <v>548.13750000000005</v>
      </c>
      <c r="D3848" s="10">
        <f t="shared" si="60"/>
        <v>712.57875000000013</v>
      </c>
    </row>
    <row r="3849" spans="1:4" x14ac:dyDescent="0.25">
      <c r="A3849" s="2" t="s">
        <v>7269</v>
      </c>
      <c r="B3849" s="2" t="s">
        <v>7270</v>
      </c>
      <c r="C3849" s="3">
        <v>50.324999999999996</v>
      </c>
      <c r="D3849" s="10">
        <f t="shared" si="60"/>
        <v>65.422499999999999</v>
      </c>
    </row>
    <row r="3850" spans="1:4" x14ac:dyDescent="0.25">
      <c r="A3850" s="2" t="s">
        <v>7271</v>
      </c>
      <c r="B3850" s="2" t="s">
        <v>7272</v>
      </c>
      <c r="C3850" s="3">
        <v>111.15</v>
      </c>
      <c r="D3850" s="10">
        <f t="shared" si="60"/>
        <v>144.495</v>
      </c>
    </row>
    <row r="3851" spans="1:4" x14ac:dyDescent="0.25">
      <c r="A3851" s="2" t="s">
        <v>7273</v>
      </c>
      <c r="B3851" s="2" t="s">
        <v>7274</v>
      </c>
      <c r="C3851" s="3">
        <v>37.5</v>
      </c>
      <c r="D3851" s="10">
        <f t="shared" si="60"/>
        <v>48.75</v>
      </c>
    </row>
    <row r="3852" spans="1:4" x14ac:dyDescent="0.25">
      <c r="A3852" s="2" t="s">
        <v>7275</v>
      </c>
      <c r="B3852" s="2" t="s">
        <v>2190</v>
      </c>
      <c r="C3852" s="3">
        <v>89.737499999999983</v>
      </c>
      <c r="D3852" s="10">
        <f t="shared" si="60"/>
        <v>116.65874999999998</v>
      </c>
    </row>
    <row r="3853" spans="1:4" x14ac:dyDescent="0.25">
      <c r="A3853" s="2" t="s">
        <v>7276</v>
      </c>
      <c r="B3853" s="2" t="s">
        <v>7277</v>
      </c>
      <c r="C3853" s="3">
        <v>27.862499999999997</v>
      </c>
      <c r="D3853" s="10">
        <f t="shared" si="60"/>
        <v>36.221249999999998</v>
      </c>
    </row>
    <row r="3854" spans="1:4" x14ac:dyDescent="0.25">
      <c r="A3854" s="2" t="s">
        <v>7278</v>
      </c>
      <c r="B3854" s="2" t="s">
        <v>7279</v>
      </c>
      <c r="C3854" s="3">
        <v>30.225000000000001</v>
      </c>
      <c r="D3854" s="10">
        <f t="shared" si="60"/>
        <v>39.292500000000004</v>
      </c>
    </row>
    <row r="3855" spans="1:4" x14ac:dyDescent="0.25">
      <c r="A3855" s="2" t="s">
        <v>7280</v>
      </c>
      <c r="B3855" s="2" t="s">
        <v>7281</v>
      </c>
      <c r="C3855" s="3">
        <v>141.52500000000001</v>
      </c>
      <c r="D3855" s="10">
        <f t="shared" si="60"/>
        <v>183.98250000000002</v>
      </c>
    </row>
    <row r="3856" spans="1:4" x14ac:dyDescent="0.25">
      <c r="A3856" s="2" t="s">
        <v>7282</v>
      </c>
      <c r="B3856" s="2" t="s">
        <v>2637</v>
      </c>
      <c r="C3856" s="3">
        <v>17.549999999999997</v>
      </c>
      <c r="D3856" s="10">
        <f t="shared" si="60"/>
        <v>22.814999999999998</v>
      </c>
    </row>
    <row r="3857" spans="1:4" x14ac:dyDescent="0.25">
      <c r="A3857" s="2" t="s">
        <v>7283</v>
      </c>
      <c r="B3857" s="2" t="s">
        <v>7284</v>
      </c>
      <c r="C3857" s="3">
        <v>9.375</v>
      </c>
      <c r="D3857" s="10">
        <f t="shared" si="60"/>
        <v>12.1875</v>
      </c>
    </row>
    <row r="3858" spans="1:4" x14ac:dyDescent="0.25">
      <c r="A3858" s="2" t="s">
        <v>7285</v>
      </c>
      <c r="B3858" s="2" t="s">
        <v>7286</v>
      </c>
      <c r="C3858" s="3">
        <v>31.987499999999997</v>
      </c>
      <c r="D3858" s="10">
        <f t="shared" si="60"/>
        <v>41.583749999999995</v>
      </c>
    </row>
    <row r="3859" spans="1:4" x14ac:dyDescent="0.25">
      <c r="A3859" s="2" t="s">
        <v>7287</v>
      </c>
      <c r="B3859" s="2" t="s">
        <v>6755</v>
      </c>
      <c r="C3859" s="3">
        <v>10.3125</v>
      </c>
      <c r="D3859" s="10">
        <f t="shared" si="60"/>
        <v>13.40625</v>
      </c>
    </row>
    <row r="3860" spans="1:4" x14ac:dyDescent="0.25">
      <c r="A3860" s="2" t="s">
        <v>7288</v>
      </c>
      <c r="B3860" s="2" t="s">
        <v>939</v>
      </c>
      <c r="C3860" s="3">
        <v>44.1</v>
      </c>
      <c r="D3860" s="10">
        <f t="shared" si="60"/>
        <v>57.330000000000005</v>
      </c>
    </row>
    <row r="3861" spans="1:4" x14ac:dyDescent="0.25">
      <c r="A3861" s="2" t="s">
        <v>7289</v>
      </c>
      <c r="B3861" s="2" t="s">
        <v>7290</v>
      </c>
      <c r="C3861" s="3">
        <v>13.237500000000001</v>
      </c>
      <c r="D3861" s="10">
        <f t="shared" si="60"/>
        <v>17.208750000000002</v>
      </c>
    </row>
    <row r="3862" spans="1:4" x14ac:dyDescent="0.25">
      <c r="A3862" s="2" t="s">
        <v>7291</v>
      </c>
      <c r="B3862" s="2" t="s">
        <v>7292</v>
      </c>
      <c r="C3862" s="3">
        <v>8.0250000000000004</v>
      </c>
      <c r="D3862" s="10">
        <f t="shared" si="60"/>
        <v>10.432500000000001</v>
      </c>
    </row>
    <row r="3863" spans="1:4" x14ac:dyDescent="0.25">
      <c r="A3863" s="2" t="s">
        <v>7293</v>
      </c>
      <c r="B3863" s="2" t="s">
        <v>3322</v>
      </c>
      <c r="C3863" s="3">
        <v>5.9250000000000007</v>
      </c>
      <c r="D3863" s="10">
        <f t="shared" si="60"/>
        <v>7.7025000000000015</v>
      </c>
    </row>
    <row r="3864" spans="1:4" x14ac:dyDescent="0.25">
      <c r="A3864" s="2" t="s">
        <v>7294</v>
      </c>
      <c r="B3864" s="2" t="s">
        <v>3978</v>
      </c>
      <c r="C3864" s="3">
        <v>9.6</v>
      </c>
      <c r="D3864" s="10">
        <f t="shared" si="60"/>
        <v>12.48</v>
      </c>
    </row>
    <row r="3865" spans="1:4" x14ac:dyDescent="0.25">
      <c r="A3865" s="2" t="s">
        <v>7295</v>
      </c>
      <c r="B3865" s="2" t="s">
        <v>7296</v>
      </c>
      <c r="C3865" s="3">
        <v>37.049999999999997</v>
      </c>
      <c r="D3865" s="10">
        <f t="shared" si="60"/>
        <v>48.164999999999999</v>
      </c>
    </row>
    <row r="3866" spans="1:4" x14ac:dyDescent="0.25">
      <c r="A3866" s="2" t="s">
        <v>7297</v>
      </c>
      <c r="B3866" s="2" t="s">
        <v>7298</v>
      </c>
      <c r="C3866" s="3">
        <v>8.0250000000000004</v>
      </c>
      <c r="D3866" s="10">
        <f t="shared" si="60"/>
        <v>10.432500000000001</v>
      </c>
    </row>
    <row r="3867" spans="1:4" x14ac:dyDescent="0.25">
      <c r="A3867" s="2" t="s">
        <v>7299</v>
      </c>
      <c r="B3867" s="2" t="s">
        <v>7300</v>
      </c>
      <c r="C3867" s="3">
        <v>12.675000000000001</v>
      </c>
      <c r="D3867" s="10">
        <f t="shared" si="60"/>
        <v>16.477500000000003</v>
      </c>
    </row>
    <row r="3868" spans="1:4" x14ac:dyDescent="0.25">
      <c r="A3868" s="2" t="s">
        <v>7301</v>
      </c>
      <c r="B3868" s="2" t="s">
        <v>3322</v>
      </c>
      <c r="C3868" s="3">
        <v>5.9250000000000007</v>
      </c>
      <c r="D3868" s="10">
        <f t="shared" si="60"/>
        <v>7.7025000000000015</v>
      </c>
    </row>
    <row r="3869" spans="1:4" x14ac:dyDescent="0.25">
      <c r="A3869" s="2" t="s">
        <v>7302</v>
      </c>
      <c r="B3869" s="2" t="s">
        <v>7303</v>
      </c>
      <c r="C3869" s="3">
        <v>20.775000000000002</v>
      </c>
      <c r="D3869" s="10">
        <f t="shared" si="60"/>
        <v>27.007500000000004</v>
      </c>
    </row>
    <row r="3870" spans="1:4" x14ac:dyDescent="0.25">
      <c r="A3870" s="2" t="s">
        <v>7304</v>
      </c>
      <c r="B3870" s="2" t="s">
        <v>4137</v>
      </c>
      <c r="C3870" s="3">
        <v>6.2624999999999993</v>
      </c>
      <c r="D3870" s="10">
        <f t="shared" si="60"/>
        <v>8.1412499999999994</v>
      </c>
    </row>
    <row r="3871" spans="1:4" x14ac:dyDescent="0.25">
      <c r="A3871" s="2" t="s">
        <v>7305</v>
      </c>
      <c r="B3871" s="2" t="s">
        <v>7306</v>
      </c>
      <c r="C3871" s="3">
        <v>6.45</v>
      </c>
      <c r="D3871" s="10">
        <f t="shared" si="60"/>
        <v>8.3849999999999998</v>
      </c>
    </row>
    <row r="3872" spans="1:4" x14ac:dyDescent="0.25">
      <c r="A3872" s="2" t="s">
        <v>7307</v>
      </c>
      <c r="B3872" s="2" t="s">
        <v>7308</v>
      </c>
      <c r="C3872" s="3">
        <v>133.27500000000001</v>
      </c>
      <c r="D3872" s="10">
        <f t="shared" si="60"/>
        <v>173.25750000000002</v>
      </c>
    </row>
    <row r="3873" spans="1:4" x14ac:dyDescent="0.25">
      <c r="A3873" s="2" t="s">
        <v>7309</v>
      </c>
      <c r="B3873" s="2" t="s">
        <v>7310</v>
      </c>
      <c r="C3873" s="3">
        <v>6.7874999999999996</v>
      </c>
      <c r="D3873" s="10">
        <f t="shared" si="60"/>
        <v>8.8237500000000004</v>
      </c>
    </row>
    <row r="3874" spans="1:4" x14ac:dyDescent="0.25">
      <c r="A3874" s="2" t="s">
        <v>7311</v>
      </c>
      <c r="B3874" s="2" t="s">
        <v>7312</v>
      </c>
      <c r="C3874" s="3">
        <v>33.5625</v>
      </c>
      <c r="D3874" s="10">
        <f t="shared" si="60"/>
        <v>43.631250000000001</v>
      </c>
    </row>
    <row r="3875" spans="1:4" x14ac:dyDescent="0.25">
      <c r="A3875" s="2" t="s">
        <v>7313</v>
      </c>
      <c r="B3875" s="2" t="s">
        <v>7314</v>
      </c>
      <c r="C3875" s="3">
        <v>33.5625</v>
      </c>
      <c r="D3875" s="10">
        <f t="shared" si="60"/>
        <v>43.631250000000001</v>
      </c>
    </row>
    <row r="3876" spans="1:4" x14ac:dyDescent="0.25">
      <c r="A3876" s="2" t="s">
        <v>7315</v>
      </c>
      <c r="B3876" s="2" t="s">
        <v>7316</v>
      </c>
      <c r="C3876" s="3">
        <v>160.94999999999999</v>
      </c>
      <c r="D3876" s="10">
        <f t="shared" si="60"/>
        <v>209.23499999999999</v>
      </c>
    </row>
    <row r="3877" spans="1:4" x14ac:dyDescent="0.25">
      <c r="A3877" s="2" t="s">
        <v>7317</v>
      </c>
      <c r="B3877" s="2" t="s">
        <v>7318</v>
      </c>
      <c r="C3877" s="3">
        <v>131.25</v>
      </c>
      <c r="D3877" s="10">
        <f t="shared" si="60"/>
        <v>170.625</v>
      </c>
    </row>
    <row r="3878" spans="1:4" x14ac:dyDescent="0.25">
      <c r="A3878" s="2" t="s">
        <v>7319</v>
      </c>
      <c r="B3878" s="2" t="s">
        <v>7320</v>
      </c>
      <c r="C3878" s="3">
        <v>335.7</v>
      </c>
      <c r="D3878" s="10">
        <f t="shared" si="60"/>
        <v>436.41</v>
      </c>
    </row>
    <row r="3879" spans="1:4" x14ac:dyDescent="0.25">
      <c r="A3879" s="2" t="s">
        <v>7321</v>
      </c>
      <c r="B3879" s="2" t="s">
        <v>3575</v>
      </c>
      <c r="C3879" s="3">
        <v>120.075</v>
      </c>
      <c r="D3879" s="10">
        <f t="shared" si="60"/>
        <v>156.0975</v>
      </c>
    </row>
    <row r="3880" spans="1:4" x14ac:dyDescent="0.25">
      <c r="A3880" s="2" t="s">
        <v>7322</v>
      </c>
      <c r="B3880" s="2" t="s">
        <v>7323</v>
      </c>
      <c r="C3880" s="3">
        <v>99.337500000000006</v>
      </c>
      <c r="D3880" s="10">
        <f t="shared" si="60"/>
        <v>129.13875000000002</v>
      </c>
    </row>
    <row r="3881" spans="1:4" x14ac:dyDescent="0.25">
      <c r="A3881" s="2" t="s">
        <v>7324</v>
      </c>
      <c r="B3881" s="2" t="s">
        <v>3267</v>
      </c>
      <c r="C3881" s="3">
        <v>132.78749999999999</v>
      </c>
      <c r="D3881" s="10">
        <f t="shared" si="60"/>
        <v>172.62375</v>
      </c>
    </row>
    <row r="3882" spans="1:4" x14ac:dyDescent="0.25">
      <c r="A3882" s="2" t="s">
        <v>7325</v>
      </c>
      <c r="B3882" s="2" t="s">
        <v>7326</v>
      </c>
      <c r="C3882" s="3">
        <v>17.8125</v>
      </c>
      <c r="D3882" s="10">
        <f t="shared" si="60"/>
        <v>23.15625</v>
      </c>
    </row>
    <row r="3883" spans="1:4" x14ac:dyDescent="0.25">
      <c r="A3883" s="2" t="s">
        <v>7327</v>
      </c>
      <c r="B3883" s="2" t="s">
        <v>7328</v>
      </c>
      <c r="C3883" s="3">
        <v>20.587499999999999</v>
      </c>
      <c r="D3883" s="10">
        <f t="shared" si="60"/>
        <v>26.763749999999998</v>
      </c>
    </row>
    <row r="3884" spans="1:4" x14ac:dyDescent="0.25">
      <c r="A3884" s="2" t="s">
        <v>7329</v>
      </c>
      <c r="B3884" s="2" t="s">
        <v>2910</v>
      </c>
      <c r="C3884" s="3">
        <v>8.4749999999999996</v>
      </c>
      <c r="D3884" s="10">
        <f t="shared" si="60"/>
        <v>11.0175</v>
      </c>
    </row>
    <row r="3885" spans="1:4" x14ac:dyDescent="0.25">
      <c r="A3885" s="2" t="s">
        <v>7330</v>
      </c>
      <c r="B3885" s="2" t="s">
        <v>7331</v>
      </c>
      <c r="C3885" s="3">
        <v>7.35</v>
      </c>
      <c r="D3885" s="10">
        <f t="shared" si="60"/>
        <v>9.5549999999999997</v>
      </c>
    </row>
    <row r="3886" spans="1:4" x14ac:dyDescent="0.25">
      <c r="A3886" s="2" t="s">
        <v>7332</v>
      </c>
      <c r="B3886" s="2" t="s">
        <v>7333</v>
      </c>
      <c r="C3886" s="3">
        <v>7.35</v>
      </c>
      <c r="D3886" s="10">
        <f t="shared" si="60"/>
        <v>9.5549999999999997</v>
      </c>
    </row>
    <row r="3887" spans="1:4" x14ac:dyDescent="0.25">
      <c r="A3887" s="2" t="s">
        <v>7334</v>
      </c>
      <c r="B3887" s="2" t="s">
        <v>7335</v>
      </c>
      <c r="C3887" s="3">
        <v>13.8375</v>
      </c>
      <c r="D3887" s="10">
        <f t="shared" si="60"/>
        <v>17.98875</v>
      </c>
    </row>
    <row r="3888" spans="1:4" x14ac:dyDescent="0.25">
      <c r="A3888" s="2" t="s">
        <v>7336</v>
      </c>
      <c r="B3888" s="2" t="s">
        <v>7337</v>
      </c>
      <c r="C3888" s="3">
        <v>53.362499999999997</v>
      </c>
      <c r="D3888" s="10">
        <f t="shared" si="60"/>
        <v>69.371250000000003</v>
      </c>
    </row>
    <row r="3889" spans="1:4" x14ac:dyDescent="0.25">
      <c r="A3889" s="2" t="s">
        <v>7338</v>
      </c>
      <c r="B3889" s="2" t="s">
        <v>2180</v>
      </c>
      <c r="C3889" s="3">
        <v>20.55</v>
      </c>
      <c r="D3889" s="10">
        <f t="shared" si="60"/>
        <v>26.715000000000003</v>
      </c>
    </row>
    <row r="3890" spans="1:4" x14ac:dyDescent="0.25">
      <c r="A3890" s="2" t="s">
        <v>7339</v>
      </c>
      <c r="B3890" s="2" t="s">
        <v>7340</v>
      </c>
      <c r="C3890" s="3">
        <v>20.625</v>
      </c>
      <c r="D3890" s="10">
        <f t="shared" si="60"/>
        <v>26.8125</v>
      </c>
    </row>
    <row r="3891" spans="1:4" x14ac:dyDescent="0.25">
      <c r="A3891" s="2" t="s">
        <v>7341</v>
      </c>
      <c r="B3891" s="2" t="s">
        <v>7342</v>
      </c>
      <c r="C3891" s="3">
        <v>20.775000000000002</v>
      </c>
      <c r="D3891" s="10">
        <f t="shared" si="60"/>
        <v>27.007500000000004</v>
      </c>
    </row>
    <row r="3892" spans="1:4" x14ac:dyDescent="0.25">
      <c r="A3892" s="2" t="s">
        <v>7343</v>
      </c>
      <c r="B3892" s="2" t="s">
        <v>7344</v>
      </c>
      <c r="C3892" s="3">
        <v>69.075000000000003</v>
      </c>
      <c r="D3892" s="10">
        <f t="shared" si="60"/>
        <v>89.797500000000014</v>
      </c>
    </row>
    <row r="3893" spans="1:4" x14ac:dyDescent="0.25">
      <c r="A3893" s="2" t="s">
        <v>7345</v>
      </c>
      <c r="B3893" s="2" t="s">
        <v>7346</v>
      </c>
      <c r="C3893" s="3">
        <v>7.35</v>
      </c>
      <c r="D3893" s="10">
        <f t="shared" si="60"/>
        <v>9.5549999999999997</v>
      </c>
    </row>
    <row r="3894" spans="1:4" x14ac:dyDescent="0.25">
      <c r="A3894" s="2" t="s">
        <v>7347</v>
      </c>
      <c r="B3894" s="2" t="s">
        <v>7348</v>
      </c>
      <c r="C3894" s="3">
        <v>133.6875</v>
      </c>
      <c r="D3894" s="10">
        <f t="shared" si="60"/>
        <v>173.79375000000002</v>
      </c>
    </row>
    <row r="3895" spans="1:4" x14ac:dyDescent="0.25">
      <c r="A3895" s="2" t="s">
        <v>7349</v>
      </c>
      <c r="B3895" s="2" t="s">
        <v>7350</v>
      </c>
      <c r="C3895" s="3">
        <v>25.612500000000004</v>
      </c>
      <c r="D3895" s="10">
        <f t="shared" si="60"/>
        <v>33.296250000000008</v>
      </c>
    </row>
    <row r="3896" spans="1:4" x14ac:dyDescent="0.25">
      <c r="A3896" s="2" t="s">
        <v>7351</v>
      </c>
      <c r="B3896" s="2" t="s">
        <v>6937</v>
      </c>
      <c r="C3896" s="3">
        <v>16.724999999999998</v>
      </c>
      <c r="D3896" s="10">
        <f t="shared" si="60"/>
        <v>21.7425</v>
      </c>
    </row>
    <row r="3897" spans="1:4" x14ac:dyDescent="0.25">
      <c r="A3897" s="2" t="s">
        <v>7352</v>
      </c>
      <c r="B3897" s="2" t="s">
        <v>7353</v>
      </c>
      <c r="C3897" s="3">
        <v>48.449999999999996</v>
      </c>
      <c r="D3897" s="10">
        <f t="shared" si="60"/>
        <v>62.984999999999999</v>
      </c>
    </row>
    <row r="3898" spans="1:4" x14ac:dyDescent="0.25">
      <c r="A3898" s="2" t="s">
        <v>7354</v>
      </c>
      <c r="B3898" s="2" t="s">
        <v>7355</v>
      </c>
      <c r="C3898" s="3">
        <v>43.537499999999994</v>
      </c>
      <c r="D3898" s="10">
        <f t="shared" si="60"/>
        <v>56.598749999999995</v>
      </c>
    </row>
    <row r="3899" spans="1:4" x14ac:dyDescent="0.25">
      <c r="A3899" s="2" t="s">
        <v>7356</v>
      </c>
      <c r="B3899" s="2" t="s">
        <v>7357</v>
      </c>
      <c r="C3899" s="3">
        <v>40.387500000000003</v>
      </c>
      <c r="D3899" s="10">
        <f t="shared" si="60"/>
        <v>52.503750000000004</v>
      </c>
    </row>
    <row r="3900" spans="1:4" x14ac:dyDescent="0.25">
      <c r="A3900" s="2" t="s">
        <v>7358</v>
      </c>
      <c r="B3900" s="2" t="s">
        <v>7359</v>
      </c>
      <c r="C3900" s="3">
        <v>911.4</v>
      </c>
      <c r="D3900" s="10">
        <f t="shared" si="60"/>
        <v>1184.82</v>
      </c>
    </row>
    <row r="3901" spans="1:4" x14ac:dyDescent="0.25">
      <c r="A3901" s="2" t="s">
        <v>7360</v>
      </c>
      <c r="B3901" s="2" t="s">
        <v>7361</v>
      </c>
      <c r="C3901" s="3">
        <v>1003.3500000000001</v>
      </c>
      <c r="D3901" s="10">
        <f t="shared" si="60"/>
        <v>1304.3550000000002</v>
      </c>
    </row>
    <row r="3902" spans="1:4" x14ac:dyDescent="0.25">
      <c r="A3902" s="2" t="s">
        <v>7362</v>
      </c>
      <c r="B3902" s="2" t="s">
        <v>7363</v>
      </c>
      <c r="C3902" s="3">
        <v>2.25</v>
      </c>
      <c r="D3902" s="10">
        <f t="shared" si="60"/>
        <v>2.9250000000000003</v>
      </c>
    </row>
    <row r="3903" spans="1:4" x14ac:dyDescent="0.25">
      <c r="A3903" s="2" t="s">
        <v>7364</v>
      </c>
      <c r="B3903" s="2" t="s">
        <v>7365</v>
      </c>
      <c r="C3903" s="3">
        <v>31.687499999999996</v>
      </c>
      <c r="D3903" s="10">
        <f t="shared" si="60"/>
        <v>41.193749999999994</v>
      </c>
    </row>
    <row r="3904" spans="1:4" x14ac:dyDescent="0.25">
      <c r="A3904" s="2" t="s">
        <v>7366</v>
      </c>
      <c r="B3904" s="2" t="s">
        <v>7367</v>
      </c>
      <c r="C3904" s="3">
        <v>6.7125000000000004</v>
      </c>
      <c r="D3904" s="10">
        <f t="shared" si="60"/>
        <v>8.7262500000000003</v>
      </c>
    </row>
    <row r="3905" spans="1:4" x14ac:dyDescent="0.25">
      <c r="A3905" s="2" t="s">
        <v>7368</v>
      </c>
      <c r="B3905" s="2" t="s">
        <v>7369</v>
      </c>
      <c r="C3905" s="3">
        <v>12.037499999999998</v>
      </c>
      <c r="D3905" s="10">
        <f t="shared" si="60"/>
        <v>15.648749999999998</v>
      </c>
    </row>
    <row r="3906" spans="1:4" x14ac:dyDescent="0.25">
      <c r="A3906" s="2" t="s">
        <v>7370</v>
      </c>
      <c r="B3906" s="2" t="s">
        <v>7371</v>
      </c>
      <c r="C3906" s="3">
        <v>154.6875</v>
      </c>
      <c r="D3906" s="10">
        <f t="shared" si="60"/>
        <v>201.09375</v>
      </c>
    </row>
    <row r="3907" spans="1:4" x14ac:dyDescent="0.25">
      <c r="A3907" s="2" t="s">
        <v>7372</v>
      </c>
      <c r="B3907" s="2" t="s">
        <v>7373</v>
      </c>
      <c r="C3907" s="3">
        <v>1475.16</v>
      </c>
      <c r="D3907" s="10">
        <f t="shared" si="60"/>
        <v>1917.7080000000001</v>
      </c>
    </row>
    <row r="3908" spans="1:4" x14ac:dyDescent="0.25">
      <c r="A3908" s="2" t="s">
        <v>7374</v>
      </c>
      <c r="B3908" s="2" t="s">
        <v>7375</v>
      </c>
      <c r="C3908" s="3">
        <v>21.187500000000004</v>
      </c>
      <c r="D3908" s="10">
        <f t="shared" si="60"/>
        <v>27.543750000000006</v>
      </c>
    </row>
    <row r="3909" spans="1:4" x14ac:dyDescent="0.25">
      <c r="A3909" s="2" t="s">
        <v>7376</v>
      </c>
      <c r="B3909" s="2" t="s">
        <v>7377</v>
      </c>
      <c r="C3909" s="3">
        <v>131.92499999999998</v>
      </c>
      <c r="D3909" s="10">
        <f t="shared" ref="D3909:D3972" si="61">C3909*1.3</f>
        <v>171.5025</v>
      </c>
    </row>
    <row r="3910" spans="1:4" x14ac:dyDescent="0.25">
      <c r="A3910" s="2" t="s">
        <v>7378</v>
      </c>
      <c r="B3910" s="2" t="s">
        <v>7379</v>
      </c>
      <c r="C3910" s="3">
        <v>26.624999999999996</v>
      </c>
      <c r="D3910" s="10">
        <f t="shared" si="61"/>
        <v>34.612499999999997</v>
      </c>
    </row>
    <row r="3911" spans="1:4" x14ac:dyDescent="0.25">
      <c r="A3911" s="2" t="s">
        <v>7380</v>
      </c>
      <c r="B3911" s="2" t="s">
        <v>7381</v>
      </c>
      <c r="C3911" s="3">
        <v>125.28749999999999</v>
      </c>
      <c r="D3911" s="10">
        <f t="shared" si="61"/>
        <v>162.87375</v>
      </c>
    </row>
    <row r="3912" spans="1:4" x14ac:dyDescent="0.25">
      <c r="A3912" s="2" t="s">
        <v>7382</v>
      </c>
      <c r="B3912" s="2" t="s">
        <v>7383</v>
      </c>
      <c r="C3912" s="3">
        <v>27.337500000000002</v>
      </c>
      <c r="D3912" s="10">
        <f t="shared" si="61"/>
        <v>35.538750000000007</v>
      </c>
    </row>
    <row r="3913" spans="1:4" x14ac:dyDescent="0.25">
      <c r="A3913" s="2" t="s">
        <v>7384</v>
      </c>
      <c r="B3913" s="2" t="s">
        <v>7385</v>
      </c>
      <c r="C3913" s="3">
        <v>7.7249999999999996</v>
      </c>
      <c r="D3913" s="10">
        <f t="shared" si="61"/>
        <v>10.0425</v>
      </c>
    </row>
    <row r="3914" spans="1:4" x14ac:dyDescent="0.25">
      <c r="A3914" s="2" t="s">
        <v>7386</v>
      </c>
      <c r="B3914" s="2" t="s">
        <v>7387</v>
      </c>
      <c r="C3914" s="3">
        <v>6.1874999999999991</v>
      </c>
      <c r="D3914" s="10">
        <f t="shared" si="61"/>
        <v>8.0437499999999993</v>
      </c>
    </row>
    <row r="3915" spans="1:4" x14ac:dyDescent="0.25">
      <c r="A3915" s="2" t="s">
        <v>7388</v>
      </c>
      <c r="B3915" s="2" t="s">
        <v>7389</v>
      </c>
      <c r="C3915" s="3">
        <v>26.475000000000001</v>
      </c>
      <c r="D3915" s="10">
        <f t="shared" si="61"/>
        <v>34.417500000000004</v>
      </c>
    </row>
    <row r="3916" spans="1:4" x14ac:dyDescent="0.25">
      <c r="A3916" s="2" t="s">
        <v>7390</v>
      </c>
      <c r="B3916" s="2" t="s">
        <v>7391</v>
      </c>
      <c r="C3916" s="3">
        <v>8.8125</v>
      </c>
      <c r="D3916" s="10">
        <f t="shared" si="61"/>
        <v>11.456250000000001</v>
      </c>
    </row>
    <row r="3917" spans="1:4" x14ac:dyDescent="0.25">
      <c r="A3917" s="2" t="s">
        <v>7392</v>
      </c>
      <c r="B3917" s="2" t="s">
        <v>7393</v>
      </c>
      <c r="C3917" s="3">
        <v>6.2624999999999993</v>
      </c>
      <c r="D3917" s="10">
        <f t="shared" si="61"/>
        <v>8.1412499999999994</v>
      </c>
    </row>
    <row r="3918" spans="1:4" x14ac:dyDescent="0.25">
      <c r="A3918" s="2" t="s">
        <v>7394</v>
      </c>
      <c r="B3918" s="2" t="s">
        <v>7395</v>
      </c>
      <c r="C3918" s="3">
        <v>6.2624999999999993</v>
      </c>
      <c r="D3918" s="10">
        <f t="shared" si="61"/>
        <v>8.1412499999999994</v>
      </c>
    </row>
    <row r="3919" spans="1:4" x14ac:dyDescent="0.25">
      <c r="A3919" s="2" t="s">
        <v>7396</v>
      </c>
      <c r="B3919" s="2" t="s">
        <v>7397</v>
      </c>
      <c r="C3919" s="3">
        <v>130.83750000000001</v>
      </c>
      <c r="D3919" s="10">
        <f t="shared" si="61"/>
        <v>170.08875</v>
      </c>
    </row>
    <row r="3920" spans="1:4" x14ac:dyDescent="0.25">
      <c r="A3920" s="2" t="s">
        <v>7398</v>
      </c>
      <c r="B3920" s="2" t="s">
        <v>7399</v>
      </c>
      <c r="C3920" s="3">
        <v>144.60000000000002</v>
      </c>
      <c r="D3920" s="10">
        <f t="shared" si="61"/>
        <v>187.98000000000005</v>
      </c>
    </row>
    <row r="3921" spans="1:4" x14ac:dyDescent="0.25">
      <c r="A3921" s="2" t="s">
        <v>7400</v>
      </c>
      <c r="B3921" s="2" t="s">
        <v>7401</v>
      </c>
      <c r="C3921" s="3">
        <v>15.975</v>
      </c>
      <c r="D3921" s="10">
        <f t="shared" si="61"/>
        <v>20.767500000000002</v>
      </c>
    </row>
    <row r="3922" spans="1:4" x14ac:dyDescent="0.25">
      <c r="A3922" s="2" t="s">
        <v>7402</v>
      </c>
      <c r="B3922" s="2" t="s">
        <v>7217</v>
      </c>
      <c r="C3922" s="3">
        <v>181.57499999999999</v>
      </c>
      <c r="D3922" s="10">
        <f t="shared" si="61"/>
        <v>236.04749999999999</v>
      </c>
    </row>
    <row r="3923" spans="1:4" x14ac:dyDescent="0.25">
      <c r="A3923" s="2" t="s">
        <v>7403</v>
      </c>
      <c r="B3923" s="2" t="s">
        <v>7404</v>
      </c>
      <c r="C3923" s="3">
        <v>31.087499999999999</v>
      </c>
      <c r="D3923" s="10">
        <f t="shared" si="61"/>
        <v>40.41375</v>
      </c>
    </row>
    <row r="3924" spans="1:4" x14ac:dyDescent="0.25">
      <c r="A3924" s="2" t="s">
        <v>7405</v>
      </c>
      <c r="B3924" s="2" t="s">
        <v>2788</v>
      </c>
      <c r="C3924" s="3">
        <v>18.075000000000003</v>
      </c>
      <c r="D3924" s="10">
        <f t="shared" si="61"/>
        <v>23.497500000000006</v>
      </c>
    </row>
    <row r="3925" spans="1:4" x14ac:dyDescent="0.25">
      <c r="A3925" s="2" t="s">
        <v>7406</v>
      </c>
      <c r="B3925" s="2" t="s">
        <v>7407</v>
      </c>
      <c r="C3925" s="3">
        <v>80.062500000000014</v>
      </c>
      <c r="D3925" s="10">
        <f t="shared" si="61"/>
        <v>104.08125000000003</v>
      </c>
    </row>
    <row r="3926" spans="1:4" x14ac:dyDescent="0.25">
      <c r="A3926" s="2" t="s">
        <v>7408</v>
      </c>
      <c r="B3926" s="2" t="s">
        <v>2116</v>
      </c>
      <c r="C3926" s="3">
        <v>50.174999999999997</v>
      </c>
      <c r="D3926" s="10">
        <f t="shared" si="61"/>
        <v>65.227499999999992</v>
      </c>
    </row>
    <row r="3927" spans="1:4" x14ac:dyDescent="0.25">
      <c r="A3927" s="2" t="s">
        <v>7409</v>
      </c>
      <c r="B3927" s="2" t="s">
        <v>7410</v>
      </c>
      <c r="C3927" s="3">
        <v>27.1875</v>
      </c>
      <c r="D3927" s="10">
        <f t="shared" si="61"/>
        <v>35.34375</v>
      </c>
    </row>
    <row r="3928" spans="1:4" x14ac:dyDescent="0.25">
      <c r="A3928" s="2" t="s">
        <v>7411</v>
      </c>
      <c r="B3928" s="2" t="s">
        <v>7412</v>
      </c>
      <c r="C3928" s="3">
        <v>60.3</v>
      </c>
      <c r="D3928" s="10">
        <f t="shared" si="61"/>
        <v>78.39</v>
      </c>
    </row>
    <row r="3929" spans="1:4" x14ac:dyDescent="0.25">
      <c r="A3929" s="2" t="s">
        <v>7413</v>
      </c>
      <c r="B3929" s="2" t="s">
        <v>7414</v>
      </c>
      <c r="C3929" s="3">
        <v>82.424999999999997</v>
      </c>
      <c r="D3929" s="10">
        <f t="shared" si="61"/>
        <v>107.1525</v>
      </c>
    </row>
    <row r="3930" spans="1:4" x14ac:dyDescent="0.25">
      <c r="A3930" s="2" t="s">
        <v>7415</v>
      </c>
      <c r="B3930" s="2" t="s">
        <v>7416</v>
      </c>
      <c r="C3930" s="3">
        <v>10.987500000000001</v>
      </c>
      <c r="D3930" s="10">
        <f t="shared" si="61"/>
        <v>14.283750000000001</v>
      </c>
    </row>
    <row r="3931" spans="1:4" x14ac:dyDescent="0.25">
      <c r="A3931" s="2" t="s">
        <v>7417</v>
      </c>
      <c r="B3931" s="2" t="s">
        <v>7418</v>
      </c>
      <c r="C3931" s="3">
        <v>14.7</v>
      </c>
      <c r="D3931" s="10">
        <f t="shared" si="61"/>
        <v>19.11</v>
      </c>
    </row>
    <row r="3932" spans="1:4" x14ac:dyDescent="0.25">
      <c r="A3932" s="2" t="s">
        <v>7419</v>
      </c>
      <c r="B3932" s="2" t="s">
        <v>7420</v>
      </c>
      <c r="C3932" s="3">
        <v>32.587499999999999</v>
      </c>
      <c r="D3932" s="10">
        <f t="shared" si="61"/>
        <v>42.363750000000003</v>
      </c>
    </row>
    <row r="3933" spans="1:4" x14ac:dyDescent="0.25">
      <c r="A3933" s="2" t="s">
        <v>7421</v>
      </c>
      <c r="B3933" s="2" t="s">
        <v>7422</v>
      </c>
      <c r="C3933" s="3">
        <v>64.012500000000003</v>
      </c>
      <c r="D3933" s="10">
        <f t="shared" si="61"/>
        <v>83.216250000000002</v>
      </c>
    </row>
    <row r="3934" spans="1:4" x14ac:dyDescent="0.25">
      <c r="A3934" s="2" t="s">
        <v>7423</v>
      </c>
      <c r="B3934" s="2" t="s">
        <v>7424</v>
      </c>
      <c r="C3934" s="3">
        <v>65.212500000000006</v>
      </c>
      <c r="D3934" s="10">
        <f t="shared" si="61"/>
        <v>84.776250000000005</v>
      </c>
    </row>
    <row r="3935" spans="1:4" x14ac:dyDescent="0.25">
      <c r="A3935" s="2" t="s">
        <v>7425</v>
      </c>
      <c r="B3935" s="2" t="s">
        <v>6489</v>
      </c>
      <c r="C3935" s="3">
        <v>55.237499999999997</v>
      </c>
      <c r="D3935" s="10">
        <f t="shared" si="61"/>
        <v>71.808750000000003</v>
      </c>
    </row>
    <row r="3936" spans="1:4" x14ac:dyDescent="0.25">
      <c r="A3936" s="2" t="s">
        <v>7426</v>
      </c>
      <c r="B3936" s="2" t="s">
        <v>7427</v>
      </c>
      <c r="C3936" s="3">
        <v>3.9000000000000004</v>
      </c>
      <c r="D3936" s="10">
        <f t="shared" si="61"/>
        <v>5.07</v>
      </c>
    </row>
    <row r="3937" spans="1:4" x14ac:dyDescent="0.25">
      <c r="A3937" s="2" t="s">
        <v>7428</v>
      </c>
      <c r="B3937" s="2" t="s">
        <v>7429</v>
      </c>
      <c r="C3937" s="3">
        <v>16.200000000000003</v>
      </c>
      <c r="D3937" s="10">
        <f t="shared" si="61"/>
        <v>21.060000000000006</v>
      </c>
    </row>
    <row r="3938" spans="1:4" x14ac:dyDescent="0.25">
      <c r="A3938" s="2" t="s">
        <v>7430</v>
      </c>
      <c r="B3938" s="2" t="s">
        <v>2116</v>
      </c>
      <c r="C3938" s="3">
        <v>26.362500000000001</v>
      </c>
      <c r="D3938" s="10">
        <f t="shared" si="61"/>
        <v>34.271250000000002</v>
      </c>
    </row>
    <row r="3939" spans="1:4" x14ac:dyDescent="0.25">
      <c r="A3939" s="2" t="s">
        <v>7431</v>
      </c>
      <c r="B3939" s="2" t="s">
        <v>7432</v>
      </c>
      <c r="C3939" s="3">
        <v>15.187499999999998</v>
      </c>
      <c r="D3939" s="10">
        <f t="shared" si="61"/>
        <v>19.743749999999999</v>
      </c>
    </row>
    <row r="3940" spans="1:4" x14ac:dyDescent="0.25">
      <c r="A3940" s="2" t="s">
        <v>7433</v>
      </c>
      <c r="B3940" s="2" t="s">
        <v>7434</v>
      </c>
      <c r="C3940" s="3">
        <v>8.1000000000000014</v>
      </c>
      <c r="D3940" s="10">
        <f t="shared" si="61"/>
        <v>10.530000000000003</v>
      </c>
    </row>
    <row r="3941" spans="1:4" x14ac:dyDescent="0.25">
      <c r="A3941" s="2" t="s">
        <v>7435</v>
      </c>
      <c r="B3941" s="2" t="s">
        <v>2245</v>
      </c>
      <c r="C3941" s="3">
        <v>79.237499999999997</v>
      </c>
      <c r="D3941" s="10">
        <f t="shared" si="61"/>
        <v>103.00875000000001</v>
      </c>
    </row>
    <row r="3942" spans="1:4" x14ac:dyDescent="0.25">
      <c r="A3942" s="2" t="s">
        <v>7436</v>
      </c>
      <c r="B3942" s="2" t="s">
        <v>7437</v>
      </c>
      <c r="C3942" s="3">
        <v>80.737500000000011</v>
      </c>
      <c r="D3942" s="10">
        <f t="shared" si="61"/>
        <v>104.95875000000002</v>
      </c>
    </row>
    <row r="3943" spans="1:4" x14ac:dyDescent="0.25">
      <c r="A3943" s="2" t="s">
        <v>7438</v>
      </c>
      <c r="B3943" s="2" t="s">
        <v>7439</v>
      </c>
      <c r="C3943" s="3">
        <v>13.1625</v>
      </c>
      <c r="D3943" s="10">
        <f t="shared" si="61"/>
        <v>17.111250000000002</v>
      </c>
    </row>
    <row r="3944" spans="1:4" x14ac:dyDescent="0.25">
      <c r="A3944" s="2" t="s">
        <v>7440</v>
      </c>
      <c r="B3944" s="2" t="s">
        <v>7441</v>
      </c>
      <c r="C3944" s="3">
        <v>5.0625000000000009</v>
      </c>
      <c r="D3944" s="10">
        <f t="shared" si="61"/>
        <v>6.5812500000000016</v>
      </c>
    </row>
    <row r="3945" spans="1:4" x14ac:dyDescent="0.25">
      <c r="A3945" s="2" t="s">
        <v>7442</v>
      </c>
      <c r="B3945" s="2" t="s">
        <v>7443</v>
      </c>
      <c r="C3945" s="3">
        <v>0.86250000000000004</v>
      </c>
      <c r="D3945" s="10">
        <f t="shared" si="61"/>
        <v>1.1212500000000001</v>
      </c>
    </row>
    <row r="3946" spans="1:4" ht="14.25" customHeight="1" x14ac:dyDescent="0.25">
      <c r="A3946" s="2" t="s">
        <v>7444</v>
      </c>
      <c r="B3946" s="2" t="s">
        <v>7445</v>
      </c>
      <c r="C3946" s="3">
        <v>1.2</v>
      </c>
      <c r="D3946" s="10">
        <f t="shared" si="61"/>
        <v>1.56</v>
      </c>
    </row>
    <row r="3947" spans="1:4" x14ac:dyDescent="0.25">
      <c r="A3947" s="2" t="s">
        <v>7446</v>
      </c>
      <c r="B3947" s="2" t="s">
        <v>7447</v>
      </c>
      <c r="C3947" s="3">
        <v>1088.1300000000001</v>
      </c>
      <c r="D3947" s="10">
        <f t="shared" si="61"/>
        <v>1414.5690000000002</v>
      </c>
    </row>
    <row r="3948" spans="1:4" x14ac:dyDescent="0.25">
      <c r="A3948" s="2" t="s">
        <v>7448</v>
      </c>
      <c r="B3948" s="2" t="s">
        <v>7449</v>
      </c>
      <c r="C3948" s="3">
        <v>1.35</v>
      </c>
      <c r="D3948" s="10">
        <f t="shared" si="61"/>
        <v>1.7550000000000001</v>
      </c>
    </row>
    <row r="3949" spans="1:4" x14ac:dyDescent="0.25">
      <c r="A3949" s="2" t="s">
        <v>7450</v>
      </c>
      <c r="B3949" s="2" t="s">
        <v>7451</v>
      </c>
      <c r="C3949" s="3">
        <v>108.9375</v>
      </c>
      <c r="D3949" s="10">
        <f t="shared" si="61"/>
        <v>141.61875000000001</v>
      </c>
    </row>
    <row r="3950" spans="1:4" x14ac:dyDescent="0.25">
      <c r="A3950" s="2" t="s">
        <v>7452</v>
      </c>
      <c r="B3950" s="2" t="s">
        <v>3899</v>
      </c>
      <c r="C3950" s="3">
        <v>48.975000000000001</v>
      </c>
      <c r="D3950" s="10">
        <f t="shared" si="61"/>
        <v>63.667500000000004</v>
      </c>
    </row>
    <row r="3951" spans="1:4" x14ac:dyDescent="0.25">
      <c r="A3951" s="2" t="s">
        <v>7453</v>
      </c>
      <c r="B3951" s="2" t="s">
        <v>7454</v>
      </c>
      <c r="C3951" s="3">
        <v>61.837499999999999</v>
      </c>
      <c r="D3951" s="10">
        <f t="shared" si="61"/>
        <v>80.388750000000002</v>
      </c>
    </row>
    <row r="3952" spans="1:4" x14ac:dyDescent="0.25">
      <c r="A3952" s="2" t="s">
        <v>7455</v>
      </c>
      <c r="B3952" s="2" t="s">
        <v>7456</v>
      </c>
      <c r="C3952" s="3">
        <v>61.837499999999999</v>
      </c>
      <c r="D3952" s="10">
        <f t="shared" si="61"/>
        <v>80.388750000000002</v>
      </c>
    </row>
    <row r="3953" spans="1:4" x14ac:dyDescent="0.25">
      <c r="A3953" s="2" t="s">
        <v>7457</v>
      </c>
      <c r="B3953" s="2" t="s">
        <v>2200</v>
      </c>
      <c r="C3953" s="3">
        <v>29.55</v>
      </c>
      <c r="D3953" s="10">
        <f t="shared" si="61"/>
        <v>38.414999999999999</v>
      </c>
    </row>
    <row r="3954" spans="1:4" x14ac:dyDescent="0.25">
      <c r="A3954" s="2" t="s">
        <v>7458</v>
      </c>
      <c r="B3954" s="2" t="s">
        <v>7459</v>
      </c>
      <c r="C3954" s="3">
        <v>36.375</v>
      </c>
      <c r="D3954" s="10">
        <f t="shared" si="61"/>
        <v>47.287500000000001</v>
      </c>
    </row>
    <row r="3955" spans="1:4" x14ac:dyDescent="0.25">
      <c r="A3955" s="2" t="s">
        <v>7460</v>
      </c>
      <c r="B3955" s="2" t="s">
        <v>7461</v>
      </c>
      <c r="C3955" s="3">
        <v>15.524999999999999</v>
      </c>
      <c r="D3955" s="10">
        <f t="shared" si="61"/>
        <v>20.182499999999997</v>
      </c>
    </row>
    <row r="3956" spans="1:4" x14ac:dyDescent="0.25">
      <c r="A3956" s="2" t="s">
        <v>7462</v>
      </c>
      <c r="B3956" s="2" t="s">
        <v>7463</v>
      </c>
      <c r="C3956" s="3">
        <v>10.987500000000001</v>
      </c>
      <c r="D3956" s="10">
        <f t="shared" si="61"/>
        <v>14.283750000000001</v>
      </c>
    </row>
    <row r="3957" spans="1:4" x14ac:dyDescent="0.25">
      <c r="A3957" s="2" t="s">
        <v>7464</v>
      </c>
      <c r="B3957" s="2" t="s">
        <v>7465</v>
      </c>
      <c r="C3957" s="3">
        <v>7.95</v>
      </c>
      <c r="D3957" s="10">
        <f t="shared" si="61"/>
        <v>10.335000000000001</v>
      </c>
    </row>
    <row r="3958" spans="1:4" x14ac:dyDescent="0.25">
      <c r="A3958" s="2" t="s">
        <v>7466</v>
      </c>
      <c r="B3958" s="2" t="s">
        <v>7467</v>
      </c>
      <c r="C3958" s="3">
        <v>83.287499999999994</v>
      </c>
      <c r="D3958" s="10">
        <f t="shared" si="61"/>
        <v>108.27374999999999</v>
      </c>
    </row>
    <row r="3959" spans="1:4" x14ac:dyDescent="0.25">
      <c r="A3959" s="2" t="s">
        <v>7468</v>
      </c>
      <c r="B3959" s="2" t="s">
        <v>7469</v>
      </c>
      <c r="C3959" s="3">
        <v>6.0750000000000002</v>
      </c>
      <c r="D3959" s="10">
        <f t="shared" si="61"/>
        <v>7.8975000000000009</v>
      </c>
    </row>
    <row r="3960" spans="1:4" x14ac:dyDescent="0.25">
      <c r="A3960" s="2" t="s">
        <v>7470</v>
      </c>
      <c r="B3960" s="2" t="s">
        <v>7471</v>
      </c>
      <c r="C3960" s="3">
        <v>61.650000000000006</v>
      </c>
      <c r="D3960" s="10">
        <f t="shared" si="61"/>
        <v>80.14500000000001</v>
      </c>
    </row>
    <row r="3961" spans="1:4" x14ac:dyDescent="0.25">
      <c r="A3961" s="2" t="s">
        <v>7472</v>
      </c>
      <c r="B3961" s="2" t="s">
        <v>7473</v>
      </c>
      <c r="C3961" s="3">
        <v>91.875</v>
      </c>
      <c r="D3961" s="10">
        <f t="shared" si="61"/>
        <v>119.4375</v>
      </c>
    </row>
    <row r="3962" spans="1:4" x14ac:dyDescent="0.25">
      <c r="A3962" s="2" t="s">
        <v>7474</v>
      </c>
      <c r="B3962" s="2" t="s">
        <v>7475</v>
      </c>
      <c r="C3962" s="3">
        <v>4.0500000000000007</v>
      </c>
      <c r="D3962" s="10">
        <f t="shared" si="61"/>
        <v>5.2650000000000015</v>
      </c>
    </row>
    <row r="3963" spans="1:4" x14ac:dyDescent="0.25">
      <c r="A3963" s="2" t="s">
        <v>7476</v>
      </c>
      <c r="B3963" s="2" t="s">
        <v>7477</v>
      </c>
      <c r="C3963" s="3">
        <v>23.662500000000001</v>
      </c>
      <c r="D3963" s="10">
        <f t="shared" si="61"/>
        <v>30.761250000000004</v>
      </c>
    </row>
    <row r="3964" spans="1:4" x14ac:dyDescent="0.25">
      <c r="A3964" s="2" t="s">
        <v>7478</v>
      </c>
      <c r="B3964" s="2" t="s">
        <v>7479</v>
      </c>
      <c r="C3964" s="3">
        <v>12.675000000000001</v>
      </c>
      <c r="D3964" s="10">
        <f t="shared" si="61"/>
        <v>16.477500000000003</v>
      </c>
    </row>
    <row r="3965" spans="1:4" x14ac:dyDescent="0.25">
      <c r="A3965" s="2" t="s">
        <v>7480</v>
      </c>
      <c r="B3965" s="2" t="s">
        <v>2844</v>
      </c>
      <c r="C3965" s="3">
        <v>64.6875</v>
      </c>
      <c r="D3965" s="10">
        <f t="shared" si="61"/>
        <v>84.09375</v>
      </c>
    </row>
    <row r="3966" spans="1:4" x14ac:dyDescent="0.25">
      <c r="A3966" s="2" t="s">
        <v>7481</v>
      </c>
      <c r="B3966" s="2" t="s">
        <v>7482</v>
      </c>
      <c r="C3966" s="3">
        <v>47.287499999999994</v>
      </c>
      <c r="D3966" s="10">
        <f t="shared" si="61"/>
        <v>61.473749999999995</v>
      </c>
    </row>
    <row r="3967" spans="1:4" x14ac:dyDescent="0.25">
      <c r="A3967" s="2" t="s">
        <v>7483</v>
      </c>
      <c r="B3967" s="2" t="s">
        <v>7484</v>
      </c>
      <c r="C3967" s="3">
        <v>601.02</v>
      </c>
      <c r="D3967" s="10">
        <f t="shared" si="61"/>
        <v>781.32600000000002</v>
      </c>
    </row>
    <row r="3968" spans="1:4" x14ac:dyDescent="0.25">
      <c r="A3968" s="2" t="s">
        <v>7485</v>
      </c>
      <c r="B3968" s="2" t="s">
        <v>7486</v>
      </c>
      <c r="C3968" s="3">
        <v>60.637500000000003</v>
      </c>
      <c r="D3968" s="10">
        <f t="shared" si="61"/>
        <v>78.828749999999999</v>
      </c>
    </row>
    <row r="3969" spans="1:4" x14ac:dyDescent="0.25">
      <c r="A3969" s="2" t="s">
        <v>7487</v>
      </c>
      <c r="B3969" s="2" t="s">
        <v>7488</v>
      </c>
      <c r="C3969" s="3">
        <v>669.44</v>
      </c>
      <c r="D3969" s="10">
        <f t="shared" si="61"/>
        <v>870.27200000000005</v>
      </c>
    </row>
    <row r="3970" spans="1:4" x14ac:dyDescent="0.25">
      <c r="A3970" s="2" t="s">
        <v>7489</v>
      </c>
      <c r="B3970" s="2" t="s">
        <v>7490</v>
      </c>
      <c r="C3970" s="3">
        <v>6.2624999999999993</v>
      </c>
      <c r="D3970" s="10">
        <f t="shared" si="61"/>
        <v>8.1412499999999994</v>
      </c>
    </row>
    <row r="3971" spans="1:4" x14ac:dyDescent="0.25">
      <c r="A3971" s="2" t="s">
        <v>7491</v>
      </c>
      <c r="B3971" s="2" t="s">
        <v>7492</v>
      </c>
      <c r="C3971" s="3">
        <v>12.337500000000002</v>
      </c>
      <c r="D3971" s="10">
        <f t="shared" si="61"/>
        <v>16.038750000000004</v>
      </c>
    </row>
    <row r="3972" spans="1:4" x14ac:dyDescent="0.25">
      <c r="A3972" s="2" t="s">
        <v>7493</v>
      </c>
      <c r="B3972" s="2" t="s">
        <v>7494</v>
      </c>
      <c r="C3972" s="3">
        <v>142.57499999999999</v>
      </c>
      <c r="D3972" s="10">
        <f t="shared" si="61"/>
        <v>185.3475</v>
      </c>
    </row>
    <row r="3973" spans="1:4" x14ac:dyDescent="0.25">
      <c r="A3973" s="2" t="s">
        <v>7495</v>
      </c>
      <c r="B3973" s="2" t="s">
        <v>7496</v>
      </c>
      <c r="C3973" s="3">
        <v>35.962499999999999</v>
      </c>
      <c r="D3973" s="10">
        <f t="shared" ref="D3973:D4036" si="62">C3973*1.3</f>
        <v>46.751249999999999</v>
      </c>
    </row>
    <row r="3974" spans="1:4" x14ac:dyDescent="0.25">
      <c r="A3974" s="2" t="s">
        <v>7497</v>
      </c>
      <c r="B3974" s="2" t="s">
        <v>2871</v>
      </c>
      <c r="C3974" s="3">
        <v>36.637499999999996</v>
      </c>
      <c r="D3974" s="10">
        <f t="shared" si="62"/>
        <v>47.628749999999997</v>
      </c>
    </row>
    <row r="3975" spans="1:4" x14ac:dyDescent="0.25">
      <c r="A3975" s="2" t="s">
        <v>7498</v>
      </c>
      <c r="B3975" s="2" t="s">
        <v>446</v>
      </c>
      <c r="C3975" s="3">
        <v>44.1</v>
      </c>
      <c r="D3975" s="10">
        <f t="shared" si="62"/>
        <v>57.330000000000005</v>
      </c>
    </row>
    <row r="3976" spans="1:4" x14ac:dyDescent="0.25">
      <c r="A3976" s="2" t="s">
        <v>7499</v>
      </c>
      <c r="B3976" s="2" t="s">
        <v>2158</v>
      </c>
      <c r="C3976" s="3">
        <v>48.975000000000001</v>
      </c>
      <c r="D3976" s="10">
        <f t="shared" si="62"/>
        <v>63.667500000000004</v>
      </c>
    </row>
    <row r="3977" spans="1:4" x14ac:dyDescent="0.25">
      <c r="A3977" s="2" t="s">
        <v>7500</v>
      </c>
      <c r="B3977" s="2" t="s">
        <v>7501</v>
      </c>
      <c r="C3977" s="3">
        <v>3.7124999999999995</v>
      </c>
      <c r="D3977" s="10">
        <f t="shared" si="62"/>
        <v>4.826249999999999</v>
      </c>
    </row>
    <row r="3978" spans="1:4" x14ac:dyDescent="0.25">
      <c r="A3978" s="2" t="s">
        <v>7502</v>
      </c>
      <c r="B3978" s="2" t="s">
        <v>7503</v>
      </c>
      <c r="C3978" s="3">
        <v>1.5375000000000001</v>
      </c>
      <c r="D3978" s="10">
        <f t="shared" si="62"/>
        <v>1.9987500000000002</v>
      </c>
    </row>
    <row r="3979" spans="1:4" x14ac:dyDescent="0.25">
      <c r="A3979" s="2" t="s">
        <v>7504</v>
      </c>
      <c r="B3979" s="2" t="s">
        <v>7505</v>
      </c>
      <c r="C3979" s="3">
        <v>42.75</v>
      </c>
      <c r="D3979" s="10">
        <f t="shared" si="62"/>
        <v>55.575000000000003</v>
      </c>
    </row>
    <row r="3980" spans="1:4" x14ac:dyDescent="0.25">
      <c r="A3980" s="2" t="s">
        <v>7506</v>
      </c>
      <c r="B3980" s="2" t="s">
        <v>7507</v>
      </c>
      <c r="C3980" s="3">
        <v>1.5375000000000001</v>
      </c>
      <c r="D3980" s="10">
        <f t="shared" si="62"/>
        <v>1.9987500000000002</v>
      </c>
    </row>
    <row r="3981" spans="1:4" x14ac:dyDescent="0.25">
      <c r="A3981" s="2" t="s">
        <v>7508</v>
      </c>
      <c r="B3981" s="2" t="s">
        <v>7509</v>
      </c>
      <c r="C3981" s="3">
        <v>5.0625000000000009</v>
      </c>
      <c r="D3981" s="10">
        <f t="shared" si="62"/>
        <v>6.5812500000000016</v>
      </c>
    </row>
    <row r="3982" spans="1:4" x14ac:dyDescent="0.25">
      <c r="A3982" s="2" t="s">
        <v>7510</v>
      </c>
      <c r="B3982" s="2" t="s">
        <v>7511</v>
      </c>
      <c r="C3982" s="3">
        <v>9.4500000000000011</v>
      </c>
      <c r="D3982" s="10">
        <f t="shared" si="62"/>
        <v>12.285000000000002</v>
      </c>
    </row>
    <row r="3983" spans="1:4" x14ac:dyDescent="0.25">
      <c r="A3983" s="2" t="s">
        <v>7512</v>
      </c>
      <c r="B3983" s="2" t="s">
        <v>7513</v>
      </c>
      <c r="C3983" s="3">
        <v>13.65</v>
      </c>
      <c r="D3983" s="10">
        <f t="shared" si="62"/>
        <v>17.745000000000001</v>
      </c>
    </row>
    <row r="3984" spans="1:4" x14ac:dyDescent="0.25">
      <c r="A3984" s="2" t="s">
        <v>7514</v>
      </c>
      <c r="B3984" s="2" t="s">
        <v>7515</v>
      </c>
      <c r="C3984" s="3">
        <v>15.112500000000001</v>
      </c>
      <c r="D3984" s="10">
        <f t="shared" si="62"/>
        <v>19.646250000000002</v>
      </c>
    </row>
    <row r="3985" spans="1:4" x14ac:dyDescent="0.25">
      <c r="A3985" s="2" t="s">
        <v>7516</v>
      </c>
      <c r="B3985" s="2" t="s">
        <v>7517</v>
      </c>
      <c r="C3985" s="3">
        <v>29.887499999999999</v>
      </c>
      <c r="D3985" s="10">
        <f t="shared" si="62"/>
        <v>38.853749999999998</v>
      </c>
    </row>
    <row r="3986" spans="1:4" x14ac:dyDescent="0.25">
      <c r="A3986" s="2" t="s">
        <v>7518</v>
      </c>
      <c r="B3986" s="2" t="s">
        <v>7519</v>
      </c>
      <c r="C3986" s="3">
        <v>7.7624999999999993</v>
      </c>
      <c r="D3986" s="10">
        <f t="shared" si="62"/>
        <v>10.091249999999999</v>
      </c>
    </row>
    <row r="3987" spans="1:4" x14ac:dyDescent="0.25">
      <c r="A3987" s="2" t="s">
        <v>7520</v>
      </c>
      <c r="B3987" s="2" t="s">
        <v>7521</v>
      </c>
      <c r="C3987" s="3">
        <v>8.1000000000000014</v>
      </c>
      <c r="D3987" s="10">
        <f t="shared" si="62"/>
        <v>10.530000000000003</v>
      </c>
    </row>
    <row r="3988" spans="1:4" x14ac:dyDescent="0.25">
      <c r="A3988" s="2" t="s">
        <v>7522</v>
      </c>
      <c r="B3988" s="2" t="s">
        <v>7523</v>
      </c>
      <c r="C3988" s="3">
        <v>13.1625</v>
      </c>
      <c r="D3988" s="10">
        <f t="shared" si="62"/>
        <v>17.111250000000002</v>
      </c>
    </row>
    <row r="3989" spans="1:4" x14ac:dyDescent="0.25">
      <c r="A3989" s="2" t="s">
        <v>7524</v>
      </c>
      <c r="B3989" s="2" t="s">
        <v>6911</v>
      </c>
      <c r="C3989" s="3">
        <v>44.587500000000006</v>
      </c>
      <c r="D3989" s="10">
        <f t="shared" si="62"/>
        <v>57.963750000000012</v>
      </c>
    </row>
    <row r="3990" spans="1:4" x14ac:dyDescent="0.25">
      <c r="A3990" s="2" t="s">
        <v>7525</v>
      </c>
      <c r="B3990" s="2" t="s">
        <v>7526</v>
      </c>
      <c r="C3990" s="3">
        <v>14.512499999999999</v>
      </c>
      <c r="D3990" s="10">
        <f t="shared" si="62"/>
        <v>18.866250000000001</v>
      </c>
    </row>
    <row r="3991" spans="1:4" x14ac:dyDescent="0.25">
      <c r="A3991" s="2" t="s">
        <v>7527</v>
      </c>
      <c r="B3991" s="2" t="s">
        <v>7528</v>
      </c>
      <c r="C3991" s="3">
        <v>18.5625</v>
      </c>
      <c r="D3991" s="10">
        <f t="shared" si="62"/>
        <v>24.131250000000001</v>
      </c>
    </row>
    <row r="3992" spans="1:4" x14ac:dyDescent="0.25">
      <c r="A3992" s="2" t="s">
        <v>7529</v>
      </c>
      <c r="B3992" s="2" t="s">
        <v>7530</v>
      </c>
      <c r="C3992" s="3">
        <v>152.02500000000001</v>
      </c>
      <c r="D3992" s="10">
        <f t="shared" si="62"/>
        <v>197.63250000000002</v>
      </c>
    </row>
    <row r="3993" spans="1:4" x14ac:dyDescent="0.25">
      <c r="A3993" s="2" t="s">
        <v>7531</v>
      </c>
      <c r="B3993" s="2" t="s">
        <v>7532</v>
      </c>
      <c r="C3993" s="3">
        <v>201.05</v>
      </c>
      <c r="D3993" s="10">
        <f t="shared" si="62"/>
        <v>261.36500000000001</v>
      </c>
    </row>
    <row r="3994" spans="1:4" x14ac:dyDescent="0.25">
      <c r="A3994" s="2" t="s">
        <v>7533</v>
      </c>
      <c r="B3994" s="2" t="s">
        <v>7534</v>
      </c>
      <c r="C3994" s="3">
        <v>93.75</v>
      </c>
      <c r="D3994" s="10">
        <f t="shared" si="62"/>
        <v>121.875</v>
      </c>
    </row>
    <row r="3995" spans="1:4" x14ac:dyDescent="0.25">
      <c r="A3995" s="2" t="s">
        <v>7535</v>
      </c>
      <c r="B3995" s="2" t="s">
        <v>7536</v>
      </c>
      <c r="C3995" s="3">
        <v>21.299999999999997</v>
      </c>
      <c r="D3995" s="10">
        <f t="shared" si="62"/>
        <v>27.689999999999998</v>
      </c>
    </row>
    <row r="3996" spans="1:4" x14ac:dyDescent="0.25">
      <c r="A3996" s="2" t="s">
        <v>7537</v>
      </c>
      <c r="B3996" s="2" t="s">
        <v>7538</v>
      </c>
      <c r="C3996" s="3">
        <v>20.287500000000001</v>
      </c>
      <c r="D3996" s="10">
        <f t="shared" si="62"/>
        <v>26.373750000000001</v>
      </c>
    </row>
    <row r="3997" spans="1:4" x14ac:dyDescent="0.25">
      <c r="A3997" s="2" t="s">
        <v>7539</v>
      </c>
      <c r="B3997" s="2" t="s">
        <v>7540</v>
      </c>
      <c r="C3997" s="3">
        <v>18.225000000000001</v>
      </c>
      <c r="D3997" s="10">
        <f t="shared" si="62"/>
        <v>23.692500000000003</v>
      </c>
    </row>
    <row r="3998" spans="1:4" x14ac:dyDescent="0.25">
      <c r="A3998" s="2" t="s">
        <v>7541</v>
      </c>
      <c r="B3998" s="2" t="s">
        <v>7542</v>
      </c>
      <c r="C3998" s="3">
        <v>32.924999999999997</v>
      </c>
      <c r="D3998" s="10">
        <f t="shared" si="62"/>
        <v>42.802499999999995</v>
      </c>
    </row>
    <row r="3999" spans="1:4" x14ac:dyDescent="0.25">
      <c r="A3999" s="2" t="s">
        <v>7543</v>
      </c>
      <c r="B3999" s="2" t="s">
        <v>7544</v>
      </c>
      <c r="C3999" s="3">
        <v>30.9</v>
      </c>
      <c r="D3999" s="10">
        <f t="shared" si="62"/>
        <v>40.17</v>
      </c>
    </row>
    <row r="4000" spans="1:4" x14ac:dyDescent="0.25">
      <c r="A4000" s="2" t="s">
        <v>7545</v>
      </c>
      <c r="B4000" s="2" t="s">
        <v>7546</v>
      </c>
      <c r="C4000" s="3">
        <v>114.52500000000001</v>
      </c>
      <c r="D4000" s="10">
        <f t="shared" si="62"/>
        <v>148.88250000000002</v>
      </c>
    </row>
    <row r="4001" spans="1:4" x14ac:dyDescent="0.25">
      <c r="A4001" s="2" t="s">
        <v>7547</v>
      </c>
      <c r="B4001" s="2" t="s">
        <v>7548</v>
      </c>
      <c r="C4001" s="3">
        <v>117.07499999999999</v>
      </c>
      <c r="D4001" s="10">
        <f t="shared" si="62"/>
        <v>152.19749999999999</v>
      </c>
    </row>
    <row r="4002" spans="1:4" x14ac:dyDescent="0.25">
      <c r="A4002" s="2" t="s">
        <v>7549</v>
      </c>
      <c r="B4002" s="2" t="s">
        <v>7536</v>
      </c>
      <c r="C4002" s="3">
        <v>24.675000000000004</v>
      </c>
      <c r="D4002" s="10">
        <f t="shared" si="62"/>
        <v>32.077500000000008</v>
      </c>
    </row>
    <row r="4003" spans="1:4" x14ac:dyDescent="0.25">
      <c r="A4003" s="2" t="s">
        <v>7550</v>
      </c>
      <c r="B4003" s="2" t="s">
        <v>7551</v>
      </c>
      <c r="C4003" s="3">
        <v>29.737499999999997</v>
      </c>
      <c r="D4003" s="10">
        <f t="shared" si="62"/>
        <v>38.658749999999998</v>
      </c>
    </row>
    <row r="4004" spans="1:4" x14ac:dyDescent="0.25">
      <c r="A4004" s="2" t="s">
        <v>7552</v>
      </c>
      <c r="B4004" s="2" t="s">
        <v>7359</v>
      </c>
      <c r="C4004" s="3">
        <v>539.70000000000005</v>
      </c>
      <c r="D4004" s="10">
        <f t="shared" si="62"/>
        <v>701.61000000000013</v>
      </c>
    </row>
    <row r="4005" spans="1:4" x14ac:dyDescent="0.25">
      <c r="A4005" s="2" t="s">
        <v>7553</v>
      </c>
      <c r="B4005" s="2" t="s">
        <v>6823</v>
      </c>
      <c r="C4005" s="3">
        <v>19.612500000000001</v>
      </c>
      <c r="D4005" s="10">
        <f t="shared" si="62"/>
        <v>25.496250000000003</v>
      </c>
    </row>
    <row r="4006" spans="1:4" x14ac:dyDescent="0.25">
      <c r="A4006" s="2" t="s">
        <v>7554</v>
      </c>
      <c r="B4006" s="2" t="s">
        <v>7555</v>
      </c>
      <c r="C4006" s="3">
        <v>66.225000000000009</v>
      </c>
      <c r="D4006" s="10">
        <f t="shared" si="62"/>
        <v>86.092500000000015</v>
      </c>
    </row>
    <row r="4007" spans="1:4" x14ac:dyDescent="0.25">
      <c r="A4007" s="2" t="s">
        <v>7556</v>
      </c>
      <c r="B4007" s="2" t="s">
        <v>7557</v>
      </c>
      <c r="C4007" s="3">
        <v>68.924999999999997</v>
      </c>
      <c r="D4007" s="10">
        <f t="shared" si="62"/>
        <v>89.602500000000006</v>
      </c>
    </row>
    <row r="4008" spans="1:4" x14ac:dyDescent="0.25">
      <c r="A4008" s="2" t="s">
        <v>7558</v>
      </c>
      <c r="B4008" s="2" t="s">
        <v>4729</v>
      </c>
      <c r="C4008" s="3">
        <v>1.875</v>
      </c>
      <c r="D4008" s="10">
        <f t="shared" si="62"/>
        <v>2.4375</v>
      </c>
    </row>
    <row r="4009" spans="1:4" x14ac:dyDescent="0.25">
      <c r="A4009" s="2" t="s">
        <v>7559</v>
      </c>
      <c r="B4009" s="2" t="s">
        <v>7560</v>
      </c>
      <c r="C4009" s="3">
        <v>82.95</v>
      </c>
      <c r="D4009" s="10">
        <f t="shared" si="62"/>
        <v>107.83500000000001</v>
      </c>
    </row>
    <row r="4010" spans="1:4" x14ac:dyDescent="0.25">
      <c r="A4010" s="2" t="s">
        <v>7561</v>
      </c>
      <c r="B4010" s="2" t="s">
        <v>7272</v>
      </c>
      <c r="C4010" s="3">
        <v>54.900000000000006</v>
      </c>
      <c r="D4010" s="10">
        <f t="shared" si="62"/>
        <v>71.37</v>
      </c>
    </row>
    <row r="4011" spans="1:4" x14ac:dyDescent="0.25">
      <c r="A4011" s="2" t="s">
        <v>7562</v>
      </c>
      <c r="B4011" s="2" t="s">
        <v>7563</v>
      </c>
      <c r="C4011" s="3">
        <v>76.349999999999994</v>
      </c>
      <c r="D4011" s="10">
        <f t="shared" si="62"/>
        <v>99.254999999999995</v>
      </c>
    </row>
    <row r="4012" spans="1:4" x14ac:dyDescent="0.25">
      <c r="A4012" s="2" t="s">
        <v>7564</v>
      </c>
      <c r="B4012" s="2" t="s">
        <v>7565</v>
      </c>
      <c r="C4012" s="3">
        <v>75</v>
      </c>
      <c r="D4012" s="10">
        <f t="shared" si="62"/>
        <v>97.5</v>
      </c>
    </row>
    <row r="4013" spans="1:4" x14ac:dyDescent="0.25">
      <c r="A4013" s="2" t="s">
        <v>7566</v>
      </c>
      <c r="B4013" s="2" t="s">
        <v>7567</v>
      </c>
      <c r="C4013" s="3">
        <v>67.724999999999994</v>
      </c>
      <c r="D4013" s="10">
        <f t="shared" si="62"/>
        <v>88.04249999999999</v>
      </c>
    </row>
    <row r="4014" spans="1:4" x14ac:dyDescent="0.25">
      <c r="A4014" s="2" t="s">
        <v>7568</v>
      </c>
      <c r="B4014" s="2" t="s">
        <v>7569</v>
      </c>
      <c r="C4014" s="3">
        <v>21.112500000000001</v>
      </c>
      <c r="D4014" s="10">
        <f t="shared" si="62"/>
        <v>27.446250000000003</v>
      </c>
    </row>
    <row r="4015" spans="1:4" x14ac:dyDescent="0.25">
      <c r="A4015" s="2" t="s">
        <v>7570</v>
      </c>
      <c r="B4015" s="2" t="s">
        <v>7571</v>
      </c>
      <c r="C4015" s="3">
        <v>53.025000000000006</v>
      </c>
      <c r="D4015" s="10">
        <f t="shared" si="62"/>
        <v>68.932500000000005</v>
      </c>
    </row>
    <row r="4016" spans="1:4" x14ac:dyDescent="0.25">
      <c r="A4016" s="2" t="s">
        <v>7572</v>
      </c>
      <c r="B4016" s="2" t="s">
        <v>7573</v>
      </c>
      <c r="C4016" s="3">
        <v>15.7125</v>
      </c>
      <c r="D4016" s="10">
        <f t="shared" si="62"/>
        <v>20.42625</v>
      </c>
    </row>
    <row r="4017" spans="1:4" x14ac:dyDescent="0.25">
      <c r="A4017" s="2" t="s">
        <v>7574</v>
      </c>
      <c r="B4017" s="2" t="s">
        <v>7575</v>
      </c>
      <c r="C4017" s="3">
        <v>51.524999999999999</v>
      </c>
      <c r="D4017" s="10">
        <f t="shared" si="62"/>
        <v>66.982500000000002</v>
      </c>
    </row>
    <row r="4018" spans="1:4" x14ac:dyDescent="0.25">
      <c r="A4018" s="2" t="s">
        <v>7576</v>
      </c>
      <c r="B4018" s="2" t="s">
        <v>7577</v>
      </c>
      <c r="C4018" s="3">
        <v>6.75</v>
      </c>
      <c r="D4018" s="10">
        <f t="shared" si="62"/>
        <v>8.7750000000000004</v>
      </c>
    </row>
    <row r="4019" spans="1:4" x14ac:dyDescent="0.25">
      <c r="A4019" s="2" t="s">
        <v>7578</v>
      </c>
      <c r="B4019" s="2" t="s">
        <v>7579</v>
      </c>
      <c r="C4019" s="3">
        <v>17.0625</v>
      </c>
      <c r="D4019" s="10">
        <f t="shared" si="62"/>
        <v>22.181250000000002</v>
      </c>
    </row>
    <row r="4020" spans="1:4" x14ac:dyDescent="0.25">
      <c r="A4020" s="2" t="s">
        <v>7580</v>
      </c>
      <c r="B4020" s="2" t="s">
        <v>7581</v>
      </c>
      <c r="C4020" s="3">
        <v>15.187499999999998</v>
      </c>
      <c r="D4020" s="10">
        <f t="shared" si="62"/>
        <v>19.743749999999999</v>
      </c>
    </row>
    <row r="4021" spans="1:4" x14ac:dyDescent="0.25">
      <c r="A4021" s="2" t="s">
        <v>7582</v>
      </c>
      <c r="B4021" s="2" t="s">
        <v>7246</v>
      </c>
      <c r="C4021" s="3">
        <v>18.75</v>
      </c>
      <c r="D4021" s="10">
        <f t="shared" si="62"/>
        <v>24.375</v>
      </c>
    </row>
    <row r="4022" spans="1:4" x14ac:dyDescent="0.25">
      <c r="A4022" s="2" t="s">
        <v>7583</v>
      </c>
      <c r="B4022" s="2" t="s">
        <v>7584</v>
      </c>
      <c r="C4022" s="3">
        <v>41.212499999999999</v>
      </c>
      <c r="D4022" s="10">
        <f t="shared" si="62"/>
        <v>53.576250000000002</v>
      </c>
    </row>
    <row r="4023" spans="1:4" x14ac:dyDescent="0.25">
      <c r="A4023" s="2" t="s">
        <v>7585</v>
      </c>
      <c r="B4023" s="2" t="s">
        <v>7586</v>
      </c>
      <c r="C4023" s="3">
        <v>5.2499999999999991</v>
      </c>
      <c r="D4023" s="10">
        <f t="shared" si="62"/>
        <v>6.8249999999999993</v>
      </c>
    </row>
    <row r="4024" spans="1:4" x14ac:dyDescent="0.25">
      <c r="A4024" s="2" t="s">
        <v>7587</v>
      </c>
      <c r="B4024" s="2" t="s">
        <v>7588</v>
      </c>
      <c r="C4024" s="3">
        <v>5.2499999999999991</v>
      </c>
      <c r="D4024" s="10">
        <f t="shared" si="62"/>
        <v>6.8249999999999993</v>
      </c>
    </row>
    <row r="4025" spans="1:4" x14ac:dyDescent="0.25">
      <c r="A4025" s="2" t="s">
        <v>7589</v>
      </c>
      <c r="B4025" s="2" t="s">
        <v>7590</v>
      </c>
      <c r="C4025" s="3">
        <v>5.9250000000000007</v>
      </c>
      <c r="D4025" s="10">
        <f t="shared" si="62"/>
        <v>7.7025000000000015</v>
      </c>
    </row>
    <row r="4026" spans="1:4" x14ac:dyDescent="0.25">
      <c r="A4026" s="2" t="s">
        <v>7591</v>
      </c>
      <c r="B4026" s="2" t="s">
        <v>7592</v>
      </c>
      <c r="C4026" s="3">
        <v>1.5375000000000001</v>
      </c>
      <c r="D4026" s="10">
        <f t="shared" si="62"/>
        <v>1.9987500000000002</v>
      </c>
    </row>
    <row r="4027" spans="1:4" x14ac:dyDescent="0.25">
      <c r="A4027" s="2" t="s">
        <v>7593</v>
      </c>
      <c r="B4027" s="2" t="s">
        <v>7594</v>
      </c>
      <c r="C4027" s="3">
        <v>17.849999999999998</v>
      </c>
      <c r="D4027" s="10">
        <f t="shared" si="62"/>
        <v>23.204999999999998</v>
      </c>
    </row>
    <row r="4028" spans="1:4" x14ac:dyDescent="0.25">
      <c r="A4028" s="2" t="s">
        <v>7595</v>
      </c>
      <c r="B4028" s="2" t="s">
        <v>7596</v>
      </c>
      <c r="C4028" s="3">
        <v>6.0750000000000002</v>
      </c>
      <c r="D4028" s="10">
        <f t="shared" si="62"/>
        <v>7.8975000000000009</v>
      </c>
    </row>
    <row r="4029" spans="1:4" x14ac:dyDescent="0.25">
      <c r="A4029" s="2" t="s">
        <v>7597</v>
      </c>
      <c r="B4029" s="2" t="s">
        <v>7598</v>
      </c>
      <c r="C4029" s="3">
        <v>2.8875000000000002</v>
      </c>
      <c r="D4029" s="10">
        <f t="shared" si="62"/>
        <v>3.7537500000000001</v>
      </c>
    </row>
    <row r="4030" spans="1:4" x14ac:dyDescent="0.25">
      <c r="A4030" s="2" t="s">
        <v>7599</v>
      </c>
      <c r="B4030" s="2" t="s">
        <v>7600</v>
      </c>
      <c r="C4030" s="3">
        <v>1.0125000000000002</v>
      </c>
      <c r="D4030" s="10">
        <f t="shared" si="62"/>
        <v>1.3162500000000004</v>
      </c>
    </row>
    <row r="4031" spans="1:4" x14ac:dyDescent="0.25">
      <c r="A4031" s="2" t="s">
        <v>7601</v>
      </c>
      <c r="B4031" s="2" t="s">
        <v>7602</v>
      </c>
      <c r="C4031" s="3">
        <v>8.9625000000000004</v>
      </c>
      <c r="D4031" s="10">
        <f t="shared" si="62"/>
        <v>11.651250000000001</v>
      </c>
    </row>
    <row r="4032" spans="1:4" x14ac:dyDescent="0.25">
      <c r="A4032" s="2" t="s">
        <v>7603</v>
      </c>
      <c r="B4032" s="2" t="s">
        <v>7604</v>
      </c>
      <c r="C4032" s="3">
        <v>8.2874999999999996</v>
      </c>
      <c r="D4032" s="10">
        <f t="shared" si="62"/>
        <v>10.77375</v>
      </c>
    </row>
    <row r="4033" spans="1:4" x14ac:dyDescent="0.25">
      <c r="A4033" s="2" t="s">
        <v>7605</v>
      </c>
      <c r="B4033" s="2" t="s">
        <v>7606</v>
      </c>
      <c r="C4033" s="3">
        <v>9.4500000000000011</v>
      </c>
      <c r="D4033" s="10">
        <f t="shared" si="62"/>
        <v>12.285000000000002</v>
      </c>
    </row>
    <row r="4034" spans="1:4" x14ac:dyDescent="0.25">
      <c r="A4034" s="2" t="s">
        <v>7607</v>
      </c>
      <c r="B4034" s="2" t="s">
        <v>7608</v>
      </c>
      <c r="C4034" s="3">
        <v>21.45</v>
      </c>
      <c r="D4034" s="10">
        <f t="shared" si="62"/>
        <v>27.885000000000002</v>
      </c>
    </row>
    <row r="4035" spans="1:4" x14ac:dyDescent="0.25">
      <c r="A4035" s="2" t="s">
        <v>7609</v>
      </c>
      <c r="B4035" s="2" t="s">
        <v>7610</v>
      </c>
      <c r="C4035" s="3">
        <v>4.5750000000000002</v>
      </c>
      <c r="D4035" s="10">
        <f t="shared" si="62"/>
        <v>5.9475000000000007</v>
      </c>
    </row>
    <row r="4036" spans="1:4" x14ac:dyDescent="0.25">
      <c r="A4036" s="2" t="s">
        <v>7611</v>
      </c>
      <c r="B4036" s="2" t="s">
        <v>7612</v>
      </c>
      <c r="C4036" s="3">
        <v>12.675000000000001</v>
      </c>
      <c r="D4036" s="10">
        <f t="shared" si="62"/>
        <v>16.477500000000003</v>
      </c>
    </row>
    <row r="4037" spans="1:4" x14ac:dyDescent="0.25">
      <c r="A4037" s="2" t="s">
        <v>7613</v>
      </c>
      <c r="B4037" s="2" t="s">
        <v>3062</v>
      </c>
      <c r="C4037" s="3">
        <v>51</v>
      </c>
      <c r="D4037" s="10">
        <f t="shared" ref="D4037:D4100" si="63">C4037*1.3</f>
        <v>66.3</v>
      </c>
    </row>
    <row r="4038" spans="1:4" x14ac:dyDescent="0.25">
      <c r="A4038" s="2" t="s">
        <v>7614</v>
      </c>
      <c r="B4038" s="2" t="s">
        <v>7615</v>
      </c>
      <c r="C4038" s="3">
        <v>1.5375000000000001</v>
      </c>
      <c r="D4038" s="10">
        <f t="shared" si="63"/>
        <v>1.9987500000000002</v>
      </c>
    </row>
    <row r="4039" spans="1:4" x14ac:dyDescent="0.25">
      <c r="A4039" s="2" t="s">
        <v>7616</v>
      </c>
      <c r="B4039" s="2" t="s">
        <v>7617</v>
      </c>
      <c r="C4039" s="3">
        <v>1.5375000000000001</v>
      </c>
      <c r="D4039" s="10">
        <f t="shared" si="63"/>
        <v>1.9987500000000002</v>
      </c>
    </row>
    <row r="4040" spans="1:4" x14ac:dyDescent="0.25">
      <c r="A4040" s="2" t="s">
        <v>7618</v>
      </c>
      <c r="B4040" s="2" t="s">
        <v>7619</v>
      </c>
      <c r="C4040" s="3">
        <v>5.4</v>
      </c>
      <c r="D4040" s="10">
        <f t="shared" si="63"/>
        <v>7.0200000000000005</v>
      </c>
    </row>
    <row r="4041" spans="1:4" x14ac:dyDescent="0.25">
      <c r="A4041" s="2" t="s">
        <v>7620</v>
      </c>
      <c r="B4041" s="2" t="s">
        <v>7621</v>
      </c>
      <c r="C4041" s="3">
        <v>5.9250000000000007</v>
      </c>
      <c r="D4041" s="10">
        <f t="shared" si="63"/>
        <v>7.7025000000000015</v>
      </c>
    </row>
    <row r="4042" spans="1:4" x14ac:dyDescent="0.25">
      <c r="A4042" s="2" t="s">
        <v>7622</v>
      </c>
      <c r="B4042" s="2" t="s">
        <v>7623</v>
      </c>
      <c r="C4042" s="3">
        <v>9.6374999999999993</v>
      </c>
      <c r="D4042" s="10">
        <f t="shared" si="63"/>
        <v>12.528749999999999</v>
      </c>
    </row>
    <row r="4043" spans="1:4" x14ac:dyDescent="0.25">
      <c r="A4043" s="2" t="s">
        <v>7624</v>
      </c>
      <c r="B4043" s="2" t="s">
        <v>7625</v>
      </c>
      <c r="C4043" s="3">
        <v>2.2124999999999999</v>
      </c>
      <c r="D4043" s="10">
        <f t="shared" si="63"/>
        <v>2.8762500000000002</v>
      </c>
    </row>
    <row r="4044" spans="1:4" x14ac:dyDescent="0.25">
      <c r="A4044" s="2" t="s">
        <v>7626</v>
      </c>
      <c r="B4044" s="2" t="s">
        <v>7627</v>
      </c>
      <c r="C4044" s="3">
        <v>204.22499999999999</v>
      </c>
      <c r="D4044" s="10">
        <f t="shared" si="63"/>
        <v>265.49250000000001</v>
      </c>
    </row>
    <row r="4045" spans="1:4" x14ac:dyDescent="0.25">
      <c r="A4045" s="2" t="s">
        <v>7628</v>
      </c>
      <c r="B4045" s="2" t="s">
        <v>7629</v>
      </c>
      <c r="C4045" s="3">
        <v>103.05</v>
      </c>
      <c r="D4045" s="10">
        <f t="shared" si="63"/>
        <v>133.965</v>
      </c>
    </row>
    <row r="4046" spans="1:4" x14ac:dyDescent="0.25">
      <c r="A4046" s="2" t="s">
        <v>7630</v>
      </c>
      <c r="B4046" s="2" t="s">
        <v>7631</v>
      </c>
      <c r="C4046" s="3">
        <v>35.287500000000001</v>
      </c>
      <c r="D4046" s="10">
        <f t="shared" si="63"/>
        <v>45.873750000000001</v>
      </c>
    </row>
    <row r="4047" spans="1:4" x14ac:dyDescent="0.25">
      <c r="A4047" s="2" t="s">
        <v>7632</v>
      </c>
      <c r="B4047" s="2" t="s">
        <v>7633</v>
      </c>
      <c r="C4047" s="3">
        <v>15.187499999999998</v>
      </c>
      <c r="D4047" s="10">
        <f t="shared" si="63"/>
        <v>19.743749999999999</v>
      </c>
    </row>
    <row r="4048" spans="1:4" x14ac:dyDescent="0.25">
      <c r="A4048" s="2" t="s">
        <v>7634</v>
      </c>
      <c r="B4048" s="2" t="s">
        <v>7635</v>
      </c>
      <c r="C4048" s="3">
        <v>47.624999999999993</v>
      </c>
      <c r="D4048" s="10">
        <f t="shared" si="63"/>
        <v>61.912499999999994</v>
      </c>
    </row>
    <row r="4049" spans="1:4" x14ac:dyDescent="0.25">
      <c r="A4049" s="2" t="s">
        <v>7636</v>
      </c>
      <c r="B4049" s="2" t="s">
        <v>3755</v>
      </c>
      <c r="C4049" s="3">
        <v>57.112499999999997</v>
      </c>
      <c r="D4049" s="10">
        <f t="shared" si="63"/>
        <v>74.246250000000003</v>
      </c>
    </row>
    <row r="4050" spans="1:4" x14ac:dyDescent="0.25">
      <c r="A4050" s="2" t="s">
        <v>7637</v>
      </c>
      <c r="B4050" s="2" t="s">
        <v>7638</v>
      </c>
      <c r="C4050" s="3">
        <v>2.0250000000000004</v>
      </c>
      <c r="D4050" s="10">
        <f t="shared" si="63"/>
        <v>2.6325000000000007</v>
      </c>
    </row>
    <row r="4051" spans="1:4" x14ac:dyDescent="0.25">
      <c r="A4051" s="2" t="s">
        <v>7639</v>
      </c>
      <c r="B4051" s="2" t="s">
        <v>7640</v>
      </c>
      <c r="C4051" s="3">
        <v>0.86250000000000004</v>
      </c>
      <c r="D4051" s="10">
        <f t="shared" si="63"/>
        <v>1.1212500000000001</v>
      </c>
    </row>
    <row r="4052" spans="1:4" x14ac:dyDescent="0.25">
      <c r="A4052" s="2" t="s">
        <v>7641</v>
      </c>
      <c r="B4052" s="2" t="s">
        <v>7642</v>
      </c>
      <c r="C4052" s="3">
        <v>0.86250000000000004</v>
      </c>
      <c r="D4052" s="10">
        <f t="shared" si="63"/>
        <v>1.1212500000000001</v>
      </c>
    </row>
    <row r="4053" spans="1:4" x14ac:dyDescent="0.25">
      <c r="A4053" s="2" t="s">
        <v>7643</v>
      </c>
      <c r="B4053" s="2" t="s">
        <v>2823</v>
      </c>
      <c r="C4053" s="3">
        <v>29.887499999999999</v>
      </c>
      <c r="D4053" s="10">
        <f t="shared" si="63"/>
        <v>38.853749999999998</v>
      </c>
    </row>
    <row r="4054" spans="1:4" x14ac:dyDescent="0.25">
      <c r="A4054" s="2" t="s">
        <v>7644</v>
      </c>
      <c r="B4054" s="2" t="s">
        <v>7645</v>
      </c>
      <c r="C4054" s="3">
        <v>59.174999999999997</v>
      </c>
      <c r="D4054" s="10">
        <f t="shared" si="63"/>
        <v>76.927499999999995</v>
      </c>
    </row>
    <row r="4055" spans="1:4" x14ac:dyDescent="0.25">
      <c r="A4055" s="2" t="s">
        <v>7646</v>
      </c>
      <c r="B4055" s="2" t="s">
        <v>7647</v>
      </c>
      <c r="C4055" s="3">
        <v>9.6374999999999993</v>
      </c>
      <c r="D4055" s="10">
        <f t="shared" si="63"/>
        <v>12.528749999999999</v>
      </c>
    </row>
    <row r="4056" spans="1:4" x14ac:dyDescent="0.25">
      <c r="A4056" s="2" t="s">
        <v>7648</v>
      </c>
      <c r="B4056" s="2" t="s">
        <v>7649</v>
      </c>
      <c r="C4056" s="3">
        <v>10.987500000000001</v>
      </c>
      <c r="D4056" s="10">
        <f t="shared" si="63"/>
        <v>14.283750000000001</v>
      </c>
    </row>
    <row r="4057" spans="1:4" x14ac:dyDescent="0.25">
      <c r="A4057" s="2" t="s">
        <v>7650</v>
      </c>
      <c r="B4057" s="2" t="s">
        <v>7651</v>
      </c>
      <c r="C4057" s="3">
        <v>3.5624999999999996</v>
      </c>
      <c r="D4057" s="10">
        <f t="shared" si="63"/>
        <v>4.6312499999999996</v>
      </c>
    </row>
    <row r="4058" spans="1:4" x14ac:dyDescent="0.25">
      <c r="A4058" s="2" t="s">
        <v>7652</v>
      </c>
      <c r="B4058" s="2" t="s">
        <v>7653</v>
      </c>
      <c r="C4058" s="3">
        <v>240.18749999999997</v>
      </c>
      <c r="D4058" s="10">
        <f t="shared" si="63"/>
        <v>312.24374999999998</v>
      </c>
    </row>
    <row r="4059" spans="1:4" x14ac:dyDescent="0.25">
      <c r="A4059" s="2" t="s">
        <v>7654</v>
      </c>
      <c r="B4059" s="2" t="s">
        <v>7655</v>
      </c>
      <c r="C4059" s="3">
        <v>1.6875</v>
      </c>
      <c r="D4059" s="10">
        <f t="shared" si="63"/>
        <v>2.1937500000000001</v>
      </c>
    </row>
    <row r="4060" spans="1:4" x14ac:dyDescent="0.25">
      <c r="A4060" s="2" t="s">
        <v>7656</v>
      </c>
      <c r="B4060" s="2" t="s">
        <v>7657</v>
      </c>
      <c r="C4060" s="3">
        <v>5.9250000000000007</v>
      </c>
      <c r="D4060" s="10">
        <f t="shared" si="63"/>
        <v>7.7025000000000015</v>
      </c>
    </row>
    <row r="4061" spans="1:4" x14ac:dyDescent="0.25">
      <c r="A4061" s="2" t="s">
        <v>7658</v>
      </c>
      <c r="B4061" s="2" t="s">
        <v>7659</v>
      </c>
      <c r="C4061" s="3">
        <v>1.5375000000000001</v>
      </c>
      <c r="D4061" s="10">
        <f t="shared" si="63"/>
        <v>1.9987500000000002</v>
      </c>
    </row>
    <row r="4062" spans="1:4" x14ac:dyDescent="0.25">
      <c r="A4062" s="2" t="s">
        <v>7660</v>
      </c>
      <c r="B4062" s="2" t="s">
        <v>3309</v>
      </c>
      <c r="C4062" s="3">
        <v>2.3625000000000003</v>
      </c>
      <c r="D4062" s="10">
        <f t="shared" si="63"/>
        <v>3.0712500000000005</v>
      </c>
    </row>
    <row r="4063" spans="1:4" x14ac:dyDescent="0.25">
      <c r="A4063" s="2" t="s">
        <v>7661</v>
      </c>
      <c r="B4063" s="2" t="s">
        <v>7662</v>
      </c>
      <c r="C4063" s="3">
        <v>10.649999999999999</v>
      </c>
      <c r="D4063" s="10">
        <f t="shared" si="63"/>
        <v>13.844999999999999</v>
      </c>
    </row>
    <row r="4064" spans="1:4" x14ac:dyDescent="0.25">
      <c r="A4064" s="2" t="s">
        <v>7663</v>
      </c>
      <c r="B4064" s="2" t="s">
        <v>3427</v>
      </c>
      <c r="C4064" s="3">
        <v>9.4500000000000011</v>
      </c>
      <c r="D4064" s="10">
        <f t="shared" si="63"/>
        <v>12.285000000000002</v>
      </c>
    </row>
    <row r="4065" spans="1:4" x14ac:dyDescent="0.25">
      <c r="A4065" s="2" t="s">
        <v>7664</v>
      </c>
      <c r="B4065" s="2" t="s">
        <v>7665</v>
      </c>
      <c r="C4065" s="3">
        <v>70.612499999999997</v>
      </c>
      <c r="D4065" s="10">
        <f t="shared" si="63"/>
        <v>91.796250000000001</v>
      </c>
    </row>
    <row r="4066" spans="1:4" x14ac:dyDescent="0.25">
      <c r="A4066" s="2" t="s">
        <v>7666</v>
      </c>
      <c r="B4066" s="2" t="s">
        <v>7667</v>
      </c>
      <c r="C4066" s="3">
        <v>39.037500000000001</v>
      </c>
      <c r="D4066" s="10">
        <f t="shared" si="63"/>
        <v>50.748750000000001</v>
      </c>
    </row>
    <row r="4067" spans="1:4" x14ac:dyDescent="0.25">
      <c r="A4067" s="2" t="s">
        <v>7668</v>
      </c>
      <c r="B4067" s="2" t="s">
        <v>7669</v>
      </c>
      <c r="C4067" s="3">
        <v>62.325000000000003</v>
      </c>
      <c r="D4067" s="10">
        <f t="shared" si="63"/>
        <v>81.022500000000008</v>
      </c>
    </row>
    <row r="4068" spans="1:4" x14ac:dyDescent="0.25">
      <c r="A4068" s="2" t="s">
        <v>7670</v>
      </c>
      <c r="B4068" s="2" t="s">
        <v>7671</v>
      </c>
      <c r="C4068" s="3">
        <v>628.72500000000002</v>
      </c>
      <c r="D4068" s="10">
        <f t="shared" si="63"/>
        <v>817.34250000000009</v>
      </c>
    </row>
    <row r="4069" spans="1:4" x14ac:dyDescent="0.25">
      <c r="A4069" s="2" t="s">
        <v>7672</v>
      </c>
      <c r="B4069" s="2" t="s">
        <v>3899</v>
      </c>
      <c r="C4069" s="3">
        <v>19.612500000000001</v>
      </c>
      <c r="D4069" s="10">
        <f t="shared" si="63"/>
        <v>25.496250000000003</v>
      </c>
    </row>
    <row r="4070" spans="1:4" x14ac:dyDescent="0.25">
      <c r="A4070" s="2" t="s">
        <v>7673</v>
      </c>
      <c r="B4070" s="2" t="s">
        <v>7674</v>
      </c>
      <c r="C4070" s="3">
        <v>356.0625</v>
      </c>
      <c r="D4070" s="10">
        <f t="shared" si="63"/>
        <v>462.88125000000002</v>
      </c>
    </row>
    <row r="4071" spans="1:4" x14ac:dyDescent="0.25">
      <c r="A4071" s="2" t="s">
        <v>7675</v>
      </c>
      <c r="B4071" s="2" t="s">
        <v>7676</v>
      </c>
      <c r="C4071" s="3">
        <v>103.38750000000002</v>
      </c>
      <c r="D4071" s="10">
        <f t="shared" si="63"/>
        <v>134.40375000000003</v>
      </c>
    </row>
    <row r="4072" spans="1:4" x14ac:dyDescent="0.25">
      <c r="A4072" s="2" t="s">
        <v>7677</v>
      </c>
      <c r="B4072" s="2" t="s">
        <v>7678</v>
      </c>
      <c r="C4072" s="3">
        <v>13.012499999999999</v>
      </c>
      <c r="D4072" s="10">
        <f t="shared" si="63"/>
        <v>16.916249999999998</v>
      </c>
    </row>
    <row r="4073" spans="1:4" x14ac:dyDescent="0.25">
      <c r="A4073" s="2" t="s">
        <v>7679</v>
      </c>
      <c r="B4073" s="2" t="s">
        <v>7680</v>
      </c>
      <c r="C4073" s="3">
        <v>82.087500000000006</v>
      </c>
      <c r="D4073" s="10">
        <f t="shared" si="63"/>
        <v>106.71375</v>
      </c>
    </row>
    <row r="4074" spans="1:4" x14ac:dyDescent="0.25">
      <c r="A4074" s="2" t="s">
        <v>7681</v>
      </c>
      <c r="B4074" s="2" t="s">
        <v>7682</v>
      </c>
      <c r="C4074" s="3">
        <v>7.95</v>
      </c>
      <c r="D4074" s="10">
        <f t="shared" si="63"/>
        <v>10.335000000000001</v>
      </c>
    </row>
    <row r="4075" spans="1:4" x14ac:dyDescent="0.25">
      <c r="A4075" s="2" t="s">
        <v>7683</v>
      </c>
      <c r="B4075" s="2" t="s">
        <v>7684</v>
      </c>
      <c r="C4075" s="3">
        <v>6.9375000000000009</v>
      </c>
      <c r="D4075" s="10">
        <f t="shared" si="63"/>
        <v>9.0187500000000007</v>
      </c>
    </row>
    <row r="4076" spans="1:4" x14ac:dyDescent="0.25">
      <c r="A4076" s="2" t="s">
        <v>7685</v>
      </c>
      <c r="B4076" s="2" t="s">
        <v>7686</v>
      </c>
      <c r="C4076" s="3">
        <v>6.9375000000000009</v>
      </c>
      <c r="D4076" s="10">
        <f t="shared" si="63"/>
        <v>9.0187500000000007</v>
      </c>
    </row>
    <row r="4077" spans="1:4" x14ac:dyDescent="0.25">
      <c r="A4077" s="2" t="s">
        <v>7687</v>
      </c>
      <c r="B4077" s="2" t="s">
        <v>7688</v>
      </c>
      <c r="C4077" s="3">
        <v>7.95</v>
      </c>
      <c r="D4077" s="10">
        <f t="shared" si="63"/>
        <v>10.335000000000001</v>
      </c>
    </row>
    <row r="4078" spans="1:4" x14ac:dyDescent="0.25">
      <c r="A4078" s="2" t="s">
        <v>7689</v>
      </c>
      <c r="B4078" s="2" t="s">
        <v>7690</v>
      </c>
      <c r="C4078" s="3">
        <v>6.9375000000000009</v>
      </c>
      <c r="D4078" s="10">
        <f t="shared" si="63"/>
        <v>9.0187500000000007</v>
      </c>
    </row>
    <row r="4079" spans="1:4" x14ac:dyDescent="0.25">
      <c r="A4079" s="2" t="s">
        <v>7691</v>
      </c>
      <c r="B4079" s="2" t="s">
        <v>7692</v>
      </c>
      <c r="C4079" s="3">
        <v>6.9375000000000009</v>
      </c>
      <c r="D4079" s="10">
        <f t="shared" si="63"/>
        <v>9.0187500000000007</v>
      </c>
    </row>
    <row r="4080" spans="1:4" x14ac:dyDescent="0.25">
      <c r="A4080" s="2" t="s">
        <v>7693</v>
      </c>
      <c r="B4080" s="2" t="s">
        <v>7694</v>
      </c>
      <c r="C4080" s="3">
        <v>6.9375000000000009</v>
      </c>
      <c r="D4080" s="10">
        <f t="shared" si="63"/>
        <v>9.0187500000000007</v>
      </c>
    </row>
    <row r="4081" spans="1:4" x14ac:dyDescent="0.25">
      <c r="A4081" s="2" t="s">
        <v>7695</v>
      </c>
      <c r="B4081" s="2" t="s">
        <v>7696</v>
      </c>
      <c r="C4081" s="3">
        <v>31.237500000000004</v>
      </c>
      <c r="D4081" s="10">
        <f t="shared" si="63"/>
        <v>40.608750000000008</v>
      </c>
    </row>
    <row r="4082" spans="1:4" x14ac:dyDescent="0.25">
      <c r="A4082" s="2" t="s">
        <v>7697</v>
      </c>
      <c r="B4082" s="2" t="s">
        <v>7698</v>
      </c>
      <c r="C4082" s="3">
        <v>18.975000000000001</v>
      </c>
      <c r="D4082" s="10">
        <f t="shared" si="63"/>
        <v>24.667500000000004</v>
      </c>
    </row>
    <row r="4083" spans="1:4" x14ac:dyDescent="0.25">
      <c r="A4083" s="2" t="s">
        <v>7699</v>
      </c>
      <c r="B4083" s="2" t="s">
        <v>7700</v>
      </c>
      <c r="C4083" s="3">
        <v>3.0375000000000001</v>
      </c>
      <c r="D4083" s="10">
        <f t="shared" si="63"/>
        <v>3.9487500000000004</v>
      </c>
    </row>
    <row r="4084" spans="1:4" x14ac:dyDescent="0.25">
      <c r="A4084" s="2" t="s">
        <v>7701</v>
      </c>
      <c r="B4084" s="2" t="s">
        <v>7702</v>
      </c>
      <c r="C4084" s="3">
        <v>6.6000000000000005</v>
      </c>
      <c r="D4084" s="10">
        <f t="shared" si="63"/>
        <v>8.5800000000000018</v>
      </c>
    </row>
    <row r="4085" spans="1:4" x14ac:dyDescent="0.25">
      <c r="A4085" s="2" t="s">
        <v>7703</v>
      </c>
      <c r="B4085" s="2" t="s">
        <v>7704</v>
      </c>
      <c r="C4085" s="3">
        <v>1.7999999999999998</v>
      </c>
      <c r="D4085" s="10">
        <f t="shared" si="63"/>
        <v>2.34</v>
      </c>
    </row>
    <row r="4086" spans="1:4" x14ac:dyDescent="0.25">
      <c r="A4086" s="2" t="s">
        <v>7705</v>
      </c>
      <c r="B4086" s="2" t="s">
        <v>7706</v>
      </c>
      <c r="C4086" s="3">
        <v>0.67500000000000004</v>
      </c>
      <c r="D4086" s="10">
        <f t="shared" si="63"/>
        <v>0.87750000000000006</v>
      </c>
    </row>
    <row r="4087" spans="1:4" x14ac:dyDescent="0.25">
      <c r="A4087" s="2" t="s">
        <v>7707</v>
      </c>
      <c r="B4087" s="2" t="s">
        <v>7708</v>
      </c>
      <c r="C4087" s="3">
        <v>7.05</v>
      </c>
      <c r="D4087" s="10">
        <f t="shared" si="63"/>
        <v>9.1650000000000009</v>
      </c>
    </row>
    <row r="4088" spans="1:4" x14ac:dyDescent="0.25">
      <c r="A4088" s="2" t="s">
        <v>7709</v>
      </c>
      <c r="B4088" s="2" t="s">
        <v>7710</v>
      </c>
      <c r="C4088" s="3">
        <v>34.462499999999999</v>
      </c>
      <c r="D4088" s="10">
        <f t="shared" si="63"/>
        <v>44.801250000000003</v>
      </c>
    </row>
    <row r="4089" spans="1:4" x14ac:dyDescent="0.25">
      <c r="A4089" s="2" t="s">
        <v>7711</v>
      </c>
      <c r="B4089" s="2" t="s">
        <v>7712</v>
      </c>
      <c r="C4089" s="3">
        <v>15.7125</v>
      </c>
      <c r="D4089" s="10">
        <f t="shared" si="63"/>
        <v>20.42625</v>
      </c>
    </row>
    <row r="4090" spans="1:4" x14ac:dyDescent="0.25">
      <c r="A4090" s="2" t="s">
        <v>7713</v>
      </c>
      <c r="B4090" s="2" t="s">
        <v>7714</v>
      </c>
      <c r="C4090" s="3">
        <v>8.4</v>
      </c>
      <c r="D4090" s="10">
        <f t="shared" si="63"/>
        <v>10.920000000000002</v>
      </c>
    </row>
    <row r="4091" spans="1:4" x14ac:dyDescent="0.25">
      <c r="A4091" s="2" t="s">
        <v>7715</v>
      </c>
      <c r="B4091" s="2" t="s">
        <v>7716</v>
      </c>
      <c r="C4091" s="3">
        <v>18.075000000000003</v>
      </c>
      <c r="D4091" s="10">
        <f t="shared" si="63"/>
        <v>23.497500000000006</v>
      </c>
    </row>
    <row r="4092" spans="1:4" x14ac:dyDescent="0.25">
      <c r="A4092" s="2" t="s">
        <v>7717</v>
      </c>
      <c r="B4092" s="2" t="s">
        <v>7718</v>
      </c>
      <c r="C4092" s="3">
        <v>3.5624999999999996</v>
      </c>
      <c r="D4092" s="10">
        <f t="shared" si="63"/>
        <v>4.6312499999999996</v>
      </c>
    </row>
    <row r="4093" spans="1:4" x14ac:dyDescent="0.25">
      <c r="A4093" s="2" t="s">
        <v>7719</v>
      </c>
      <c r="B4093" s="2" t="s">
        <v>7720</v>
      </c>
      <c r="C4093" s="3">
        <v>4.9125000000000005</v>
      </c>
      <c r="D4093" s="10">
        <f t="shared" si="63"/>
        <v>6.3862500000000013</v>
      </c>
    </row>
    <row r="4094" spans="1:4" x14ac:dyDescent="0.25">
      <c r="A4094" s="2" t="s">
        <v>7721</v>
      </c>
      <c r="B4094" s="2" t="s">
        <v>7722</v>
      </c>
      <c r="C4094" s="3">
        <v>1307.4374999999998</v>
      </c>
      <c r="D4094" s="10">
        <f t="shared" si="63"/>
        <v>1699.6687499999998</v>
      </c>
    </row>
    <row r="4095" spans="1:4" x14ac:dyDescent="0.25">
      <c r="A4095" s="2" t="s">
        <v>7723</v>
      </c>
      <c r="B4095" s="2" t="s">
        <v>7724</v>
      </c>
      <c r="C4095" s="3">
        <v>1.6875</v>
      </c>
      <c r="D4095" s="10">
        <f t="shared" si="63"/>
        <v>2.1937500000000001</v>
      </c>
    </row>
    <row r="4096" spans="1:4" x14ac:dyDescent="0.25">
      <c r="A4096" s="2" t="s">
        <v>7725</v>
      </c>
      <c r="B4096" s="2" t="s">
        <v>4249</v>
      </c>
      <c r="C4096" s="3">
        <v>6.2624999999999993</v>
      </c>
      <c r="D4096" s="10">
        <f t="shared" si="63"/>
        <v>8.1412499999999994</v>
      </c>
    </row>
    <row r="4097" spans="1:4" x14ac:dyDescent="0.25">
      <c r="A4097" s="2" t="s">
        <v>7726</v>
      </c>
      <c r="B4097" s="2" t="s">
        <v>7727</v>
      </c>
      <c r="C4097" s="3">
        <v>137.32499999999999</v>
      </c>
      <c r="D4097" s="10">
        <f t="shared" si="63"/>
        <v>178.52249999999998</v>
      </c>
    </row>
    <row r="4098" spans="1:4" x14ac:dyDescent="0.25">
      <c r="A4098" s="2" t="s">
        <v>7728</v>
      </c>
      <c r="B4098" s="2" t="s">
        <v>7729</v>
      </c>
      <c r="C4098" s="3">
        <v>112.83749999999999</v>
      </c>
      <c r="D4098" s="10">
        <f t="shared" si="63"/>
        <v>146.68875</v>
      </c>
    </row>
    <row r="4099" spans="1:4" x14ac:dyDescent="0.25">
      <c r="A4099" s="2" t="s">
        <v>7730</v>
      </c>
      <c r="B4099" s="2" t="s">
        <v>7731</v>
      </c>
      <c r="C4099" s="3">
        <v>58.274999999999999</v>
      </c>
      <c r="D4099" s="10">
        <f t="shared" si="63"/>
        <v>75.757500000000007</v>
      </c>
    </row>
    <row r="4100" spans="1:4" x14ac:dyDescent="0.25">
      <c r="A4100" s="2" t="s">
        <v>7732</v>
      </c>
      <c r="B4100" s="2" t="s">
        <v>7733</v>
      </c>
      <c r="C4100" s="3">
        <v>40.049999999999997</v>
      </c>
      <c r="D4100" s="10">
        <f t="shared" si="63"/>
        <v>52.064999999999998</v>
      </c>
    </row>
    <row r="4101" spans="1:4" x14ac:dyDescent="0.25">
      <c r="A4101" s="2" t="s">
        <v>7734</v>
      </c>
      <c r="B4101" s="2" t="s">
        <v>7735</v>
      </c>
      <c r="C4101" s="3">
        <v>23.324999999999999</v>
      </c>
      <c r="D4101" s="10">
        <f t="shared" ref="D4101:D4164" si="64">C4101*1.3</f>
        <v>30.322500000000002</v>
      </c>
    </row>
    <row r="4102" spans="1:4" x14ac:dyDescent="0.25">
      <c r="A4102" s="2" t="s">
        <v>7736</v>
      </c>
      <c r="B4102" s="2" t="s">
        <v>7737</v>
      </c>
      <c r="C4102" s="3">
        <v>9.2999999999999989</v>
      </c>
      <c r="D4102" s="10">
        <f t="shared" si="64"/>
        <v>12.09</v>
      </c>
    </row>
    <row r="4103" spans="1:4" x14ac:dyDescent="0.25">
      <c r="A4103" s="2" t="s">
        <v>7738</v>
      </c>
      <c r="B4103" s="2" t="s">
        <v>7739</v>
      </c>
      <c r="C4103" s="3">
        <v>27.1875</v>
      </c>
      <c r="D4103" s="10">
        <f t="shared" si="64"/>
        <v>35.34375</v>
      </c>
    </row>
    <row r="4104" spans="1:4" x14ac:dyDescent="0.25">
      <c r="A4104" s="2" t="s">
        <v>7740</v>
      </c>
      <c r="B4104" s="2" t="s">
        <v>7741</v>
      </c>
      <c r="C4104" s="3">
        <v>9.7874999999999996</v>
      </c>
      <c r="D4104" s="10">
        <f t="shared" si="64"/>
        <v>12.723750000000001</v>
      </c>
    </row>
    <row r="4105" spans="1:4" x14ac:dyDescent="0.25">
      <c r="A4105" s="2" t="s">
        <v>7742</v>
      </c>
      <c r="B4105" s="2" t="s">
        <v>7743</v>
      </c>
      <c r="C4105" s="3">
        <v>15.0375</v>
      </c>
      <c r="D4105" s="10">
        <f t="shared" si="64"/>
        <v>19.548750000000002</v>
      </c>
    </row>
    <row r="4106" spans="1:4" x14ac:dyDescent="0.25">
      <c r="A4106" s="2" t="s">
        <v>7744</v>
      </c>
      <c r="B4106" s="2" t="s">
        <v>7745</v>
      </c>
      <c r="C4106" s="3">
        <v>76.6875</v>
      </c>
      <c r="D4106" s="10">
        <f t="shared" si="64"/>
        <v>99.693750000000009</v>
      </c>
    </row>
    <row r="4107" spans="1:4" x14ac:dyDescent="0.25">
      <c r="A4107" s="2" t="s">
        <v>7746</v>
      </c>
      <c r="B4107" s="2" t="s">
        <v>7747</v>
      </c>
      <c r="C4107" s="3">
        <v>52.687500000000007</v>
      </c>
      <c r="D4107" s="10">
        <f t="shared" si="64"/>
        <v>68.493750000000006</v>
      </c>
    </row>
    <row r="4108" spans="1:4" x14ac:dyDescent="0.25">
      <c r="A4108" s="2" t="s">
        <v>7748</v>
      </c>
      <c r="B4108" s="2" t="s">
        <v>7749</v>
      </c>
      <c r="C4108" s="3">
        <v>36.974999999999994</v>
      </c>
      <c r="D4108" s="10">
        <f t="shared" si="64"/>
        <v>48.067499999999995</v>
      </c>
    </row>
    <row r="4109" spans="1:4" x14ac:dyDescent="0.25">
      <c r="A4109" s="2" t="s">
        <v>7750</v>
      </c>
      <c r="B4109" s="2" t="s">
        <v>7751</v>
      </c>
      <c r="C4109" s="3">
        <v>251.36250000000001</v>
      </c>
      <c r="D4109" s="10">
        <f t="shared" si="64"/>
        <v>326.77125000000001</v>
      </c>
    </row>
    <row r="4110" spans="1:4" x14ac:dyDescent="0.25">
      <c r="A4110" s="2" t="s">
        <v>7752</v>
      </c>
      <c r="B4110" s="2" t="s">
        <v>7753</v>
      </c>
      <c r="C4110" s="3">
        <v>45.787500000000001</v>
      </c>
      <c r="D4110" s="10">
        <f t="shared" si="64"/>
        <v>59.523750000000007</v>
      </c>
    </row>
    <row r="4111" spans="1:4" x14ac:dyDescent="0.25">
      <c r="A4111" s="2" t="s">
        <v>7754</v>
      </c>
      <c r="B4111" s="2" t="s">
        <v>7755</v>
      </c>
      <c r="C4111" s="3">
        <v>14.849999999999998</v>
      </c>
      <c r="D4111" s="10">
        <f t="shared" si="64"/>
        <v>19.304999999999996</v>
      </c>
    </row>
    <row r="4112" spans="1:4" x14ac:dyDescent="0.25">
      <c r="A4112" s="2" t="s">
        <v>7756</v>
      </c>
      <c r="B4112" s="2" t="s">
        <v>7757</v>
      </c>
      <c r="C4112" s="3">
        <v>7.0875000000000004</v>
      </c>
      <c r="D4112" s="10">
        <f t="shared" si="64"/>
        <v>9.213750000000001</v>
      </c>
    </row>
    <row r="4113" spans="1:4" x14ac:dyDescent="0.25">
      <c r="A4113" s="2" t="s">
        <v>7758</v>
      </c>
      <c r="B4113" s="2" t="s">
        <v>7759</v>
      </c>
      <c r="C4113" s="3">
        <v>92.212499999999991</v>
      </c>
      <c r="D4113" s="10">
        <f t="shared" si="64"/>
        <v>119.87625</v>
      </c>
    </row>
    <row r="4114" spans="1:4" x14ac:dyDescent="0.25">
      <c r="A4114" s="2" t="s">
        <v>7760</v>
      </c>
      <c r="B4114" s="2" t="s">
        <v>7761</v>
      </c>
      <c r="C4114" s="3">
        <v>9.9750000000000014</v>
      </c>
      <c r="D4114" s="10">
        <f t="shared" si="64"/>
        <v>12.967500000000003</v>
      </c>
    </row>
    <row r="4115" spans="1:4" x14ac:dyDescent="0.25">
      <c r="A4115" s="2" t="s">
        <v>7762</v>
      </c>
      <c r="B4115" s="2" t="s">
        <v>7763</v>
      </c>
      <c r="C4115" s="3">
        <v>9.7874999999999996</v>
      </c>
      <c r="D4115" s="10">
        <f t="shared" si="64"/>
        <v>12.723750000000001</v>
      </c>
    </row>
    <row r="4116" spans="1:4" x14ac:dyDescent="0.25">
      <c r="A4116" s="2" t="s">
        <v>7764</v>
      </c>
      <c r="B4116" s="2" t="s">
        <v>7765</v>
      </c>
      <c r="C4116" s="3">
        <v>35.8125</v>
      </c>
      <c r="D4116" s="10">
        <f t="shared" si="64"/>
        <v>46.556249999999999</v>
      </c>
    </row>
    <row r="4117" spans="1:4" x14ac:dyDescent="0.25">
      <c r="A4117" s="2" t="s">
        <v>7766</v>
      </c>
      <c r="B4117" s="2" t="s">
        <v>2821</v>
      </c>
      <c r="C4117" s="3">
        <v>75.525000000000006</v>
      </c>
      <c r="D4117" s="10">
        <f t="shared" si="64"/>
        <v>98.182500000000005</v>
      </c>
    </row>
    <row r="4118" spans="1:4" x14ac:dyDescent="0.25">
      <c r="A4118" s="2" t="s">
        <v>7767</v>
      </c>
      <c r="B4118" s="2" t="s">
        <v>7768</v>
      </c>
      <c r="C4118" s="3">
        <v>33.6</v>
      </c>
      <c r="D4118" s="10">
        <f t="shared" si="64"/>
        <v>43.680000000000007</v>
      </c>
    </row>
    <row r="4119" spans="1:4" x14ac:dyDescent="0.25">
      <c r="A4119" s="2" t="s">
        <v>7769</v>
      </c>
      <c r="B4119" s="2" t="s">
        <v>7770</v>
      </c>
      <c r="C4119" s="3">
        <v>26.774999999999999</v>
      </c>
      <c r="D4119" s="10">
        <f t="shared" si="64"/>
        <v>34.807499999999997</v>
      </c>
    </row>
    <row r="4120" spans="1:4" x14ac:dyDescent="0.25">
      <c r="A4120" s="2" t="s">
        <v>7771</v>
      </c>
      <c r="B4120" s="2" t="s">
        <v>7772</v>
      </c>
      <c r="C4120" s="3">
        <v>69.9375</v>
      </c>
      <c r="D4120" s="10">
        <f t="shared" si="64"/>
        <v>90.918750000000003</v>
      </c>
    </row>
    <row r="4121" spans="1:4" x14ac:dyDescent="0.25">
      <c r="A4121" s="2" t="s">
        <v>7773</v>
      </c>
      <c r="B4121" s="2" t="s">
        <v>7774</v>
      </c>
      <c r="C4121" s="3">
        <v>7.95</v>
      </c>
      <c r="D4121" s="10">
        <f t="shared" si="64"/>
        <v>10.335000000000001</v>
      </c>
    </row>
    <row r="4122" spans="1:4" x14ac:dyDescent="0.25">
      <c r="A4122" s="2" t="s">
        <v>7775</v>
      </c>
      <c r="B4122" s="2" t="s">
        <v>7776</v>
      </c>
      <c r="C4122" s="3">
        <v>50.662500000000001</v>
      </c>
      <c r="D4122" s="10">
        <f t="shared" si="64"/>
        <v>65.861249999999998</v>
      </c>
    </row>
    <row r="4123" spans="1:4" x14ac:dyDescent="0.25">
      <c r="A4123" s="2" t="s">
        <v>7777</v>
      </c>
      <c r="B4123" s="2" t="s">
        <v>7778</v>
      </c>
      <c r="C4123" s="3">
        <v>38.362500000000004</v>
      </c>
      <c r="D4123" s="10">
        <f t="shared" si="64"/>
        <v>49.871250000000011</v>
      </c>
    </row>
    <row r="4124" spans="1:4" x14ac:dyDescent="0.25">
      <c r="A4124" s="2" t="s">
        <v>7779</v>
      </c>
      <c r="B4124" s="2" t="s">
        <v>7780</v>
      </c>
      <c r="C4124" s="3">
        <v>6.2624999999999993</v>
      </c>
      <c r="D4124" s="10">
        <f t="shared" si="64"/>
        <v>8.1412499999999994</v>
      </c>
    </row>
    <row r="4125" spans="1:4" x14ac:dyDescent="0.25">
      <c r="A4125" s="2" t="s">
        <v>7781</v>
      </c>
      <c r="B4125" s="2" t="s">
        <v>7782</v>
      </c>
      <c r="C4125" s="3">
        <v>18.975000000000001</v>
      </c>
      <c r="D4125" s="10">
        <f t="shared" si="64"/>
        <v>24.667500000000004</v>
      </c>
    </row>
    <row r="4126" spans="1:4" x14ac:dyDescent="0.25">
      <c r="A4126" s="2" t="s">
        <v>7783</v>
      </c>
      <c r="B4126" s="2" t="s">
        <v>7784</v>
      </c>
      <c r="C4126" s="3">
        <v>3.0375000000000001</v>
      </c>
      <c r="D4126" s="10">
        <f t="shared" si="64"/>
        <v>3.9487500000000004</v>
      </c>
    </row>
    <row r="4127" spans="1:4" x14ac:dyDescent="0.25">
      <c r="A4127" s="2" t="s">
        <v>7785</v>
      </c>
      <c r="B4127" s="2" t="s">
        <v>7786</v>
      </c>
      <c r="C4127" s="3">
        <v>2.8875000000000002</v>
      </c>
      <c r="D4127" s="10">
        <f t="shared" si="64"/>
        <v>3.7537500000000001</v>
      </c>
    </row>
    <row r="4128" spans="1:4" x14ac:dyDescent="0.25">
      <c r="A4128" s="2" t="s">
        <v>7787</v>
      </c>
      <c r="B4128" s="2" t="s">
        <v>7788</v>
      </c>
      <c r="C4128" s="3">
        <v>99.825000000000003</v>
      </c>
      <c r="D4128" s="10">
        <f t="shared" si="64"/>
        <v>129.77250000000001</v>
      </c>
    </row>
    <row r="4129" spans="1:4" x14ac:dyDescent="0.25">
      <c r="A4129" s="2" t="s">
        <v>7789</v>
      </c>
      <c r="B4129" s="2" t="s">
        <v>7790</v>
      </c>
      <c r="C4129" s="3">
        <v>231.07499999999999</v>
      </c>
      <c r="D4129" s="10">
        <f t="shared" si="64"/>
        <v>300.39749999999998</v>
      </c>
    </row>
    <row r="4130" spans="1:4" x14ac:dyDescent="0.25">
      <c r="A4130" s="2" t="s">
        <v>7791</v>
      </c>
      <c r="B4130" s="2" t="s">
        <v>7792</v>
      </c>
      <c r="C4130" s="3">
        <v>22.087499999999999</v>
      </c>
      <c r="D4130" s="10">
        <f t="shared" si="64"/>
        <v>28.713749999999997</v>
      </c>
    </row>
    <row r="4131" spans="1:4" x14ac:dyDescent="0.25">
      <c r="A4131" s="2" t="s">
        <v>7793</v>
      </c>
      <c r="B4131" s="2" t="s">
        <v>7794</v>
      </c>
      <c r="C4131" s="3">
        <v>108.52500000000001</v>
      </c>
      <c r="D4131" s="10">
        <f t="shared" si="64"/>
        <v>141.08250000000001</v>
      </c>
    </row>
    <row r="4132" spans="1:4" x14ac:dyDescent="0.25">
      <c r="A4132" s="2" t="s">
        <v>7795</v>
      </c>
      <c r="B4132" s="2" t="s">
        <v>7796</v>
      </c>
      <c r="C4132" s="3">
        <v>236.02499999999998</v>
      </c>
      <c r="D4132" s="10">
        <f t="shared" si="64"/>
        <v>306.83249999999998</v>
      </c>
    </row>
    <row r="4133" spans="1:4" x14ac:dyDescent="0.25">
      <c r="A4133" s="2" t="s">
        <v>7797</v>
      </c>
      <c r="B4133" s="2" t="s">
        <v>7798</v>
      </c>
      <c r="C4133" s="3">
        <v>30.074999999999999</v>
      </c>
      <c r="D4133" s="10">
        <f t="shared" si="64"/>
        <v>39.097500000000004</v>
      </c>
    </row>
    <row r="4134" spans="1:4" x14ac:dyDescent="0.25">
      <c r="A4134" s="2" t="s">
        <v>7799</v>
      </c>
      <c r="B4134" s="2" t="s">
        <v>7800</v>
      </c>
      <c r="C4134" s="3">
        <v>2.5499999999999998</v>
      </c>
      <c r="D4134" s="10">
        <f t="shared" si="64"/>
        <v>3.3149999999999999</v>
      </c>
    </row>
    <row r="4135" spans="1:4" x14ac:dyDescent="0.25">
      <c r="A4135" s="2" t="s">
        <v>7801</v>
      </c>
      <c r="B4135" s="2" t="s">
        <v>7802</v>
      </c>
      <c r="C4135" s="3">
        <v>52.875</v>
      </c>
      <c r="D4135" s="10">
        <f t="shared" si="64"/>
        <v>68.737499999999997</v>
      </c>
    </row>
    <row r="4136" spans="1:4" x14ac:dyDescent="0.25">
      <c r="A4136" s="2" t="s">
        <v>7803</v>
      </c>
      <c r="B4136" s="2" t="s">
        <v>7804</v>
      </c>
      <c r="C4136" s="3">
        <v>231.26249999999999</v>
      </c>
      <c r="D4136" s="10">
        <f t="shared" si="64"/>
        <v>300.64125000000001</v>
      </c>
    </row>
    <row r="4137" spans="1:4" x14ac:dyDescent="0.25">
      <c r="A4137" s="2" t="s">
        <v>7805</v>
      </c>
      <c r="B4137" s="2" t="s">
        <v>7806</v>
      </c>
      <c r="C4137" s="3">
        <v>76.349999999999994</v>
      </c>
      <c r="D4137" s="10">
        <f t="shared" si="64"/>
        <v>99.254999999999995</v>
      </c>
    </row>
    <row r="4138" spans="1:4" x14ac:dyDescent="0.25">
      <c r="A4138" s="2" t="s">
        <v>7807</v>
      </c>
      <c r="B4138" s="2" t="s">
        <v>7808</v>
      </c>
      <c r="C4138" s="3">
        <v>1.875</v>
      </c>
      <c r="D4138" s="10">
        <f t="shared" si="64"/>
        <v>2.4375</v>
      </c>
    </row>
    <row r="4139" spans="1:4" x14ac:dyDescent="0.25">
      <c r="A4139" s="2" t="s">
        <v>7809</v>
      </c>
      <c r="B4139" s="2" t="s">
        <v>7810</v>
      </c>
      <c r="C4139" s="3">
        <v>3.0375000000000001</v>
      </c>
      <c r="D4139" s="10">
        <f t="shared" si="64"/>
        <v>3.9487500000000004</v>
      </c>
    </row>
    <row r="4140" spans="1:4" x14ac:dyDescent="0.25">
      <c r="A4140" s="2" t="s">
        <v>7811</v>
      </c>
      <c r="B4140" s="2" t="s">
        <v>7812</v>
      </c>
      <c r="C4140" s="3">
        <v>5.4</v>
      </c>
      <c r="D4140" s="10">
        <f t="shared" si="64"/>
        <v>7.0200000000000005</v>
      </c>
    </row>
    <row r="4141" spans="1:4" x14ac:dyDescent="0.25">
      <c r="A4141" s="2" t="s">
        <v>7813</v>
      </c>
      <c r="B4141" s="2" t="s">
        <v>7814</v>
      </c>
      <c r="C4141" s="3">
        <v>119.43750000000001</v>
      </c>
      <c r="D4141" s="10">
        <f t="shared" si="64"/>
        <v>155.26875000000001</v>
      </c>
    </row>
    <row r="4142" spans="1:4" x14ac:dyDescent="0.25">
      <c r="A4142" s="2" t="s">
        <v>7815</v>
      </c>
      <c r="B4142" s="2" t="s">
        <v>7816</v>
      </c>
      <c r="C4142" s="3">
        <v>3.0375000000000001</v>
      </c>
      <c r="D4142" s="10">
        <f t="shared" si="64"/>
        <v>3.9487500000000004</v>
      </c>
    </row>
    <row r="4143" spans="1:4" x14ac:dyDescent="0.25">
      <c r="A4143" s="2" t="s">
        <v>7817</v>
      </c>
      <c r="B4143" s="2" t="s">
        <v>7818</v>
      </c>
      <c r="C4143" s="3">
        <v>1.0125000000000002</v>
      </c>
      <c r="D4143" s="10">
        <f t="shared" si="64"/>
        <v>1.3162500000000004</v>
      </c>
    </row>
    <row r="4144" spans="1:4" x14ac:dyDescent="0.25">
      <c r="A4144" s="2" t="s">
        <v>7819</v>
      </c>
      <c r="B4144" s="2" t="s">
        <v>7820</v>
      </c>
      <c r="C4144" s="3">
        <v>73.462499999999991</v>
      </c>
      <c r="D4144" s="10">
        <f t="shared" si="64"/>
        <v>95.501249999999999</v>
      </c>
    </row>
    <row r="4145" spans="1:4" x14ac:dyDescent="0.25">
      <c r="A4145" s="2" t="s">
        <v>7821</v>
      </c>
      <c r="B4145" s="2" t="s">
        <v>7822</v>
      </c>
      <c r="C4145" s="3">
        <v>2.5499999999999998</v>
      </c>
      <c r="D4145" s="10">
        <f t="shared" si="64"/>
        <v>3.3149999999999999</v>
      </c>
    </row>
    <row r="4146" spans="1:4" x14ac:dyDescent="0.25">
      <c r="A4146" s="2" t="s">
        <v>7823</v>
      </c>
      <c r="B4146" s="2" t="s">
        <v>2947</v>
      </c>
      <c r="C4146" s="3">
        <v>186.48750000000001</v>
      </c>
      <c r="D4146" s="10">
        <f t="shared" si="64"/>
        <v>242.43375000000003</v>
      </c>
    </row>
    <row r="4147" spans="1:4" x14ac:dyDescent="0.25">
      <c r="A4147" s="2" t="s">
        <v>7824</v>
      </c>
      <c r="B4147" s="2" t="s">
        <v>7825</v>
      </c>
      <c r="C4147" s="3">
        <v>6.0750000000000002</v>
      </c>
      <c r="D4147" s="10">
        <f t="shared" si="64"/>
        <v>7.8975000000000009</v>
      </c>
    </row>
    <row r="4148" spans="1:4" x14ac:dyDescent="0.25">
      <c r="A4148" s="2" t="s">
        <v>7826</v>
      </c>
      <c r="B4148" s="2" t="s">
        <v>7827</v>
      </c>
      <c r="C4148" s="3">
        <v>5.7374999999999998</v>
      </c>
      <c r="D4148" s="10">
        <f t="shared" si="64"/>
        <v>7.4587500000000002</v>
      </c>
    </row>
    <row r="4149" spans="1:4" x14ac:dyDescent="0.25">
      <c r="A4149" s="2" t="s">
        <v>7828</v>
      </c>
      <c r="B4149" s="2" t="s">
        <v>7829</v>
      </c>
      <c r="C4149" s="3">
        <v>5.5874999999999995</v>
      </c>
      <c r="D4149" s="10">
        <f t="shared" si="64"/>
        <v>7.2637499999999999</v>
      </c>
    </row>
    <row r="4150" spans="1:4" x14ac:dyDescent="0.25">
      <c r="A4150" s="2" t="s">
        <v>7830</v>
      </c>
      <c r="B4150" s="2" t="s">
        <v>7831</v>
      </c>
      <c r="C4150" s="3">
        <v>252.71250000000003</v>
      </c>
      <c r="D4150" s="10">
        <f t="shared" si="64"/>
        <v>328.52625000000006</v>
      </c>
    </row>
    <row r="4151" spans="1:4" x14ac:dyDescent="0.25">
      <c r="A4151" s="2" t="s">
        <v>7832</v>
      </c>
      <c r="B4151" s="2" t="s">
        <v>7833</v>
      </c>
      <c r="C4151" s="3">
        <v>103.875</v>
      </c>
      <c r="D4151" s="10">
        <f t="shared" si="64"/>
        <v>135.03749999999999</v>
      </c>
    </row>
    <row r="4152" spans="1:4" x14ac:dyDescent="0.25">
      <c r="A4152" s="2" t="s">
        <v>7834</v>
      </c>
      <c r="B4152" s="2" t="s">
        <v>7835</v>
      </c>
      <c r="C4152" s="3">
        <v>8.1000000000000014</v>
      </c>
      <c r="D4152" s="10">
        <f t="shared" si="64"/>
        <v>10.530000000000003</v>
      </c>
    </row>
    <row r="4153" spans="1:4" x14ac:dyDescent="0.25">
      <c r="A4153" s="2" t="s">
        <v>7836</v>
      </c>
      <c r="B4153" s="2" t="s">
        <v>7837</v>
      </c>
      <c r="C4153" s="3">
        <v>144.07500000000002</v>
      </c>
      <c r="D4153" s="10">
        <f t="shared" si="64"/>
        <v>187.29750000000004</v>
      </c>
    </row>
    <row r="4154" spans="1:4" x14ac:dyDescent="0.25">
      <c r="A4154" s="2" t="s">
        <v>7838</v>
      </c>
      <c r="B4154" s="2" t="s">
        <v>7839</v>
      </c>
      <c r="C4154" s="3">
        <v>66.037499999999994</v>
      </c>
      <c r="D4154" s="10">
        <f t="shared" si="64"/>
        <v>85.848749999999995</v>
      </c>
    </row>
    <row r="4155" spans="1:4" x14ac:dyDescent="0.25">
      <c r="A4155" s="2" t="s">
        <v>7840</v>
      </c>
      <c r="B4155" s="2" t="s">
        <v>7841</v>
      </c>
      <c r="C4155" s="3">
        <v>10.3125</v>
      </c>
      <c r="D4155" s="10">
        <f t="shared" si="64"/>
        <v>13.40625</v>
      </c>
    </row>
    <row r="4156" spans="1:4" x14ac:dyDescent="0.25">
      <c r="A4156" s="2" t="s">
        <v>7842</v>
      </c>
      <c r="B4156" s="2" t="s">
        <v>7843</v>
      </c>
      <c r="C4156" s="3">
        <v>56.587499999999991</v>
      </c>
      <c r="D4156" s="10">
        <f t="shared" si="64"/>
        <v>73.563749999999985</v>
      </c>
    </row>
    <row r="4157" spans="1:4" x14ac:dyDescent="0.25">
      <c r="A4157" s="2" t="s">
        <v>7844</v>
      </c>
      <c r="B4157" s="2" t="s">
        <v>7845</v>
      </c>
      <c r="C4157" s="3">
        <v>9.6374999999999993</v>
      </c>
      <c r="D4157" s="10">
        <f t="shared" si="64"/>
        <v>12.528749999999999</v>
      </c>
    </row>
    <row r="4158" spans="1:4" x14ac:dyDescent="0.25">
      <c r="A4158" s="2" t="s">
        <v>7846</v>
      </c>
      <c r="B4158" s="2" t="s">
        <v>7847</v>
      </c>
      <c r="C4158" s="3">
        <v>2.8875000000000002</v>
      </c>
      <c r="D4158" s="10">
        <f t="shared" si="64"/>
        <v>3.7537500000000001</v>
      </c>
    </row>
    <row r="4159" spans="1:4" x14ac:dyDescent="0.25">
      <c r="A4159" s="2" t="s">
        <v>7848</v>
      </c>
      <c r="B4159" s="2" t="s">
        <v>7849</v>
      </c>
      <c r="C4159" s="3">
        <v>463.16250000000002</v>
      </c>
      <c r="D4159" s="10">
        <f t="shared" si="64"/>
        <v>602.11125000000004</v>
      </c>
    </row>
    <row r="4160" spans="1:4" x14ac:dyDescent="0.25">
      <c r="A4160" s="2" t="s">
        <v>7850</v>
      </c>
      <c r="B4160" s="2" t="s">
        <v>7851</v>
      </c>
      <c r="C4160" s="3">
        <v>4.3874999999999993</v>
      </c>
      <c r="D4160" s="10">
        <f t="shared" si="64"/>
        <v>5.7037499999999994</v>
      </c>
    </row>
    <row r="4161" spans="1:4" x14ac:dyDescent="0.25">
      <c r="A4161" s="2" t="s">
        <v>7852</v>
      </c>
      <c r="B4161" s="2" t="s">
        <v>7853</v>
      </c>
      <c r="C4161" s="3">
        <v>3.2250000000000001</v>
      </c>
      <c r="D4161" s="10">
        <f t="shared" si="64"/>
        <v>4.1924999999999999</v>
      </c>
    </row>
    <row r="4162" spans="1:4" x14ac:dyDescent="0.25">
      <c r="A4162" s="2" t="s">
        <v>7854</v>
      </c>
      <c r="B4162" s="2" t="s">
        <v>7855</v>
      </c>
      <c r="C4162" s="3">
        <v>146.28749999999999</v>
      </c>
      <c r="D4162" s="10">
        <f t="shared" si="64"/>
        <v>190.17375000000001</v>
      </c>
    </row>
    <row r="4163" spans="1:4" x14ac:dyDescent="0.25">
      <c r="A4163" s="2" t="s">
        <v>7856</v>
      </c>
      <c r="B4163" s="2" t="s">
        <v>7857</v>
      </c>
      <c r="C4163" s="3">
        <v>360.15</v>
      </c>
      <c r="D4163" s="10">
        <f t="shared" si="64"/>
        <v>468.19499999999999</v>
      </c>
    </row>
    <row r="4164" spans="1:4" x14ac:dyDescent="0.25">
      <c r="A4164" s="2" t="s">
        <v>7858</v>
      </c>
      <c r="B4164" s="2" t="s">
        <v>7859</v>
      </c>
      <c r="C4164" s="3">
        <v>54.712499999999991</v>
      </c>
      <c r="D4164" s="10">
        <f t="shared" si="64"/>
        <v>71.126249999999985</v>
      </c>
    </row>
    <row r="4165" spans="1:4" x14ac:dyDescent="0.25">
      <c r="A4165" s="2" t="s">
        <v>7860</v>
      </c>
      <c r="B4165" s="2" t="s">
        <v>7861</v>
      </c>
      <c r="C4165" s="3">
        <v>44.587500000000006</v>
      </c>
      <c r="D4165" s="10">
        <f t="shared" ref="D4165:D4228" si="65">C4165*1.3</f>
        <v>57.963750000000012</v>
      </c>
    </row>
    <row r="4166" spans="1:4" x14ac:dyDescent="0.25">
      <c r="A4166" s="2" t="s">
        <v>7862</v>
      </c>
      <c r="B4166" s="2" t="s">
        <v>7863</v>
      </c>
      <c r="C4166" s="3">
        <v>8.9625000000000004</v>
      </c>
      <c r="D4166" s="10">
        <f t="shared" si="65"/>
        <v>11.651250000000001</v>
      </c>
    </row>
    <row r="4167" spans="1:4" x14ac:dyDescent="0.25">
      <c r="A4167" s="2" t="s">
        <v>7864</v>
      </c>
      <c r="B4167" s="2" t="s">
        <v>7865</v>
      </c>
      <c r="C4167" s="3">
        <v>5.2499999999999991</v>
      </c>
      <c r="D4167" s="10">
        <f t="shared" si="65"/>
        <v>6.8249999999999993</v>
      </c>
    </row>
    <row r="4168" spans="1:4" x14ac:dyDescent="0.25">
      <c r="A4168" s="2" t="s">
        <v>7866</v>
      </c>
      <c r="B4168" s="2" t="s">
        <v>7867</v>
      </c>
      <c r="C4168" s="3">
        <v>546.11249999999995</v>
      </c>
      <c r="D4168" s="10">
        <f t="shared" si="65"/>
        <v>709.94624999999996</v>
      </c>
    </row>
    <row r="4169" spans="1:4" x14ac:dyDescent="0.25">
      <c r="A4169" s="2" t="s">
        <v>7868</v>
      </c>
      <c r="B4169" s="2" t="s">
        <v>7869</v>
      </c>
      <c r="C4169" s="3">
        <v>31.912500000000001</v>
      </c>
      <c r="D4169" s="10">
        <f t="shared" si="65"/>
        <v>41.486250000000005</v>
      </c>
    </row>
    <row r="4170" spans="1:4" x14ac:dyDescent="0.25">
      <c r="A4170" s="2" t="s">
        <v>7870</v>
      </c>
      <c r="B4170" s="2" t="s">
        <v>7871</v>
      </c>
      <c r="C4170" s="3">
        <v>37.5</v>
      </c>
      <c r="D4170" s="10">
        <f t="shared" si="65"/>
        <v>48.75</v>
      </c>
    </row>
    <row r="4171" spans="1:4" x14ac:dyDescent="0.25">
      <c r="A4171" s="2" t="s">
        <v>7872</v>
      </c>
      <c r="B4171" s="2" t="s">
        <v>7873</v>
      </c>
      <c r="C4171" s="3">
        <v>23.324999999999999</v>
      </c>
      <c r="D4171" s="10">
        <f t="shared" si="65"/>
        <v>30.322500000000002</v>
      </c>
    </row>
    <row r="4172" spans="1:4" x14ac:dyDescent="0.25">
      <c r="A4172" s="2" t="s">
        <v>7874</v>
      </c>
      <c r="B4172" s="2" t="s">
        <v>7875</v>
      </c>
      <c r="C4172" s="3">
        <v>28.387500000000003</v>
      </c>
      <c r="D4172" s="10">
        <f t="shared" si="65"/>
        <v>36.903750000000002</v>
      </c>
    </row>
    <row r="4173" spans="1:4" x14ac:dyDescent="0.25">
      <c r="A4173" s="2" t="s">
        <v>7876</v>
      </c>
      <c r="B4173" s="2" t="s">
        <v>7445</v>
      </c>
      <c r="C4173" s="3">
        <v>0.86250000000000004</v>
      </c>
      <c r="D4173" s="10">
        <f t="shared" si="65"/>
        <v>1.1212500000000001</v>
      </c>
    </row>
    <row r="4174" spans="1:4" x14ac:dyDescent="0.25">
      <c r="A4174" s="2" t="s">
        <v>7877</v>
      </c>
      <c r="B4174" s="2" t="s">
        <v>7878</v>
      </c>
      <c r="C4174" s="3">
        <v>64.875</v>
      </c>
      <c r="D4174" s="10">
        <f t="shared" si="65"/>
        <v>84.337500000000006</v>
      </c>
    </row>
    <row r="4175" spans="1:4" x14ac:dyDescent="0.25">
      <c r="A4175" s="2" t="s">
        <v>7879</v>
      </c>
      <c r="B4175" s="2" t="s">
        <v>7880</v>
      </c>
      <c r="C4175" s="3">
        <v>20.4375</v>
      </c>
      <c r="D4175" s="10">
        <f t="shared" si="65"/>
        <v>26.568750000000001</v>
      </c>
    </row>
    <row r="4176" spans="1:4" x14ac:dyDescent="0.25">
      <c r="A4176" s="2" t="s">
        <v>7881</v>
      </c>
      <c r="B4176" s="2" t="s">
        <v>7882</v>
      </c>
      <c r="C4176" s="3">
        <v>87.487499999999997</v>
      </c>
      <c r="D4176" s="10">
        <f t="shared" si="65"/>
        <v>113.73375</v>
      </c>
    </row>
    <row r="4177" spans="1:4" x14ac:dyDescent="0.25">
      <c r="A4177" s="2" t="s">
        <v>7883</v>
      </c>
      <c r="B4177" s="2" t="s">
        <v>7884</v>
      </c>
      <c r="C4177" s="3">
        <v>17.549999999999997</v>
      </c>
      <c r="D4177" s="10">
        <f t="shared" si="65"/>
        <v>22.814999999999998</v>
      </c>
    </row>
    <row r="4178" spans="1:4" x14ac:dyDescent="0.25">
      <c r="A4178" s="2" t="s">
        <v>7885</v>
      </c>
      <c r="B4178" s="2" t="s">
        <v>7886</v>
      </c>
      <c r="C4178" s="3">
        <v>26.512500000000003</v>
      </c>
      <c r="D4178" s="10">
        <f t="shared" si="65"/>
        <v>34.466250000000002</v>
      </c>
    </row>
    <row r="4179" spans="1:4" x14ac:dyDescent="0.25">
      <c r="A4179" s="2" t="s">
        <v>7887</v>
      </c>
      <c r="B4179" s="2" t="s">
        <v>7888</v>
      </c>
      <c r="C4179" s="3">
        <v>6.9375000000000009</v>
      </c>
      <c r="D4179" s="10">
        <f t="shared" si="65"/>
        <v>9.0187500000000007</v>
      </c>
    </row>
    <row r="4180" spans="1:4" x14ac:dyDescent="0.25">
      <c r="A4180" s="2" t="s">
        <v>7889</v>
      </c>
      <c r="B4180" s="2" t="s">
        <v>7890</v>
      </c>
      <c r="C4180" s="3">
        <v>45.112499999999997</v>
      </c>
      <c r="D4180" s="10">
        <f t="shared" si="65"/>
        <v>58.646249999999995</v>
      </c>
    </row>
    <row r="4181" spans="1:4" x14ac:dyDescent="0.25">
      <c r="A4181" s="2" t="s">
        <v>7891</v>
      </c>
      <c r="B4181" s="2" t="s">
        <v>7892</v>
      </c>
      <c r="C4181" s="3">
        <v>3.375</v>
      </c>
      <c r="D4181" s="10">
        <f t="shared" si="65"/>
        <v>4.3875000000000002</v>
      </c>
    </row>
    <row r="4182" spans="1:4" x14ac:dyDescent="0.25">
      <c r="A4182" s="2" t="s">
        <v>7893</v>
      </c>
      <c r="B4182" s="2" t="s">
        <v>7894</v>
      </c>
      <c r="C4182" s="3">
        <v>6.0750000000000002</v>
      </c>
      <c r="D4182" s="10">
        <f t="shared" si="65"/>
        <v>7.8975000000000009</v>
      </c>
    </row>
    <row r="4183" spans="1:4" x14ac:dyDescent="0.25">
      <c r="A4183" s="2" t="s">
        <v>7895</v>
      </c>
      <c r="B4183" s="2" t="s">
        <v>7896</v>
      </c>
      <c r="C4183" s="3">
        <v>6.0750000000000002</v>
      </c>
      <c r="D4183" s="10">
        <f t="shared" si="65"/>
        <v>7.8975000000000009</v>
      </c>
    </row>
    <row r="4184" spans="1:4" x14ac:dyDescent="0.25">
      <c r="A4184" s="2" t="s">
        <v>7897</v>
      </c>
      <c r="B4184" s="2" t="s">
        <v>7898</v>
      </c>
      <c r="C4184" s="3">
        <v>6.0750000000000002</v>
      </c>
      <c r="D4184" s="10">
        <f t="shared" si="65"/>
        <v>7.8975000000000009</v>
      </c>
    </row>
    <row r="4185" spans="1:4" x14ac:dyDescent="0.25">
      <c r="A4185" s="2" t="s">
        <v>7899</v>
      </c>
      <c r="B4185" s="2" t="s">
        <v>7900</v>
      </c>
      <c r="C4185" s="3">
        <v>2.7</v>
      </c>
      <c r="D4185" s="10">
        <f t="shared" si="65"/>
        <v>3.5100000000000002</v>
      </c>
    </row>
    <row r="4186" spans="1:4" x14ac:dyDescent="0.25">
      <c r="A4186" s="2" t="s">
        <v>7901</v>
      </c>
      <c r="B4186" s="2" t="s">
        <v>7902</v>
      </c>
      <c r="C4186" s="3">
        <v>2.7</v>
      </c>
      <c r="D4186" s="10">
        <f t="shared" si="65"/>
        <v>3.5100000000000002</v>
      </c>
    </row>
    <row r="4187" spans="1:4" x14ac:dyDescent="0.25">
      <c r="A4187" s="2" t="s">
        <v>7903</v>
      </c>
      <c r="B4187" s="2" t="s">
        <v>7904</v>
      </c>
      <c r="C4187" s="3">
        <v>1.6875</v>
      </c>
      <c r="D4187" s="10">
        <f t="shared" si="65"/>
        <v>2.1937500000000001</v>
      </c>
    </row>
    <row r="4188" spans="1:4" x14ac:dyDescent="0.25">
      <c r="A4188" s="2" t="s">
        <v>7905</v>
      </c>
      <c r="B4188" s="2" t="s">
        <v>7906</v>
      </c>
      <c r="C4188" s="3">
        <v>1.5375000000000001</v>
      </c>
      <c r="D4188" s="10">
        <f t="shared" si="65"/>
        <v>1.9987500000000002</v>
      </c>
    </row>
    <row r="4189" spans="1:4" x14ac:dyDescent="0.25">
      <c r="A4189" s="2" t="s">
        <v>7907</v>
      </c>
      <c r="B4189" s="2" t="s">
        <v>7908</v>
      </c>
      <c r="C4189" s="3">
        <v>6.0750000000000002</v>
      </c>
      <c r="D4189" s="10">
        <f t="shared" si="65"/>
        <v>7.8975000000000009</v>
      </c>
    </row>
    <row r="4190" spans="1:4" x14ac:dyDescent="0.25">
      <c r="A4190" s="2" t="s">
        <v>7909</v>
      </c>
      <c r="B4190" s="2" t="s">
        <v>7910</v>
      </c>
      <c r="C4190" s="3">
        <v>506.25</v>
      </c>
      <c r="D4190" s="10">
        <f t="shared" si="65"/>
        <v>658.125</v>
      </c>
    </row>
    <row r="4191" spans="1:4" x14ac:dyDescent="0.25">
      <c r="A4191" s="2" t="s">
        <v>7911</v>
      </c>
      <c r="B4191" s="2" t="s">
        <v>7912</v>
      </c>
      <c r="C4191" s="3">
        <v>20.775000000000002</v>
      </c>
      <c r="D4191" s="10">
        <f t="shared" si="65"/>
        <v>27.007500000000004</v>
      </c>
    </row>
    <row r="4192" spans="1:4" x14ac:dyDescent="0.25">
      <c r="A4192" s="2" t="s">
        <v>7913</v>
      </c>
      <c r="B4192" s="2" t="s">
        <v>7914</v>
      </c>
      <c r="C4192" s="3">
        <v>8.7749999999999986</v>
      </c>
      <c r="D4192" s="10">
        <f t="shared" si="65"/>
        <v>11.407499999999999</v>
      </c>
    </row>
    <row r="4193" spans="1:4" x14ac:dyDescent="0.25">
      <c r="A4193" s="2" t="s">
        <v>7915</v>
      </c>
      <c r="B4193" s="2" t="s">
        <v>7916</v>
      </c>
      <c r="C4193" s="3">
        <v>10.987500000000001</v>
      </c>
      <c r="D4193" s="10">
        <f t="shared" si="65"/>
        <v>14.283750000000001</v>
      </c>
    </row>
    <row r="4194" spans="1:4" x14ac:dyDescent="0.25">
      <c r="A4194" s="2" t="s">
        <v>7917</v>
      </c>
      <c r="B4194" s="2" t="s">
        <v>7918</v>
      </c>
      <c r="C4194" s="3">
        <v>219.60000000000002</v>
      </c>
      <c r="D4194" s="10">
        <f t="shared" si="65"/>
        <v>285.48</v>
      </c>
    </row>
    <row r="4195" spans="1:4" x14ac:dyDescent="0.25">
      <c r="A4195" s="2" t="s">
        <v>7919</v>
      </c>
      <c r="B4195" s="2" t="s">
        <v>7920</v>
      </c>
      <c r="C4195" s="3">
        <v>46.95</v>
      </c>
      <c r="D4195" s="10">
        <f t="shared" si="65"/>
        <v>61.035000000000004</v>
      </c>
    </row>
    <row r="4196" spans="1:4" x14ac:dyDescent="0.25">
      <c r="A4196" s="2" t="s">
        <v>7921</v>
      </c>
      <c r="B4196" s="2" t="s">
        <v>7922</v>
      </c>
      <c r="C4196" s="3">
        <v>12.675000000000001</v>
      </c>
      <c r="D4196" s="10">
        <f t="shared" si="65"/>
        <v>16.477500000000003</v>
      </c>
    </row>
    <row r="4197" spans="1:4" x14ac:dyDescent="0.25">
      <c r="A4197" s="2" t="s">
        <v>7923</v>
      </c>
      <c r="B4197" s="2" t="s">
        <v>7924</v>
      </c>
      <c r="C4197" s="3">
        <v>7.6124999999999998</v>
      </c>
      <c r="D4197" s="10">
        <f t="shared" si="65"/>
        <v>9.8962500000000002</v>
      </c>
    </row>
    <row r="4198" spans="1:4" x14ac:dyDescent="0.25">
      <c r="A4198" s="2" t="s">
        <v>7925</v>
      </c>
      <c r="B4198" s="2" t="s">
        <v>7926</v>
      </c>
      <c r="C4198" s="3">
        <v>52.012500000000003</v>
      </c>
      <c r="D4198" s="10">
        <f t="shared" si="65"/>
        <v>67.616250000000008</v>
      </c>
    </row>
    <row r="4199" spans="1:4" x14ac:dyDescent="0.25">
      <c r="A4199" s="2" t="s">
        <v>7927</v>
      </c>
      <c r="B4199" s="2" t="s">
        <v>7928</v>
      </c>
      <c r="C4199" s="3">
        <v>40.799999999999997</v>
      </c>
      <c r="D4199" s="10">
        <f t="shared" si="65"/>
        <v>53.04</v>
      </c>
    </row>
    <row r="4200" spans="1:4" x14ac:dyDescent="0.25">
      <c r="A4200" s="2" t="s">
        <v>7929</v>
      </c>
      <c r="B4200" s="2" t="s">
        <v>7930</v>
      </c>
      <c r="C4200" s="3">
        <v>93.224999999999994</v>
      </c>
      <c r="D4200" s="10">
        <f t="shared" si="65"/>
        <v>121.1925</v>
      </c>
    </row>
    <row r="4201" spans="1:4" x14ac:dyDescent="0.25">
      <c r="A4201" s="2" t="s">
        <v>7931</v>
      </c>
      <c r="B4201" s="2" t="s">
        <v>7932</v>
      </c>
      <c r="C4201" s="3">
        <v>82.612500000000011</v>
      </c>
      <c r="D4201" s="10">
        <f t="shared" si="65"/>
        <v>107.39625000000002</v>
      </c>
    </row>
    <row r="4202" spans="1:4" x14ac:dyDescent="0.25">
      <c r="A4202" s="2" t="s">
        <v>7933</v>
      </c>
      <c r="B4202" s="2" t="s">
        <v>7934</v>
      </c>
      <c r="C4202" s="3">
        <v>174.82499999999999</v>
      </c>
      <c r="D4202" s="10">
        <f t="shared" si="65"/>
        <v>227.27249999999998</v>
      </c>
    </row>
    <row r="4203" spans="1:4" x14ac:dyDescent="0.25">
      <c r="A4203" s="2" t="s">
        <v>7935</v>
      </c>
      <c r="B4203" s="2" t="s">
        <v>7936</v>
      </c>
      <c r="C4203" s="3">
        <v>49.987500000000004</v>
      </c>
      <c r="D4203" s="10">
        <f t="shared" si="65"/>
        <v>64.983750000000015</v>
      </c>
    </row>
    <row r="4204" spans="1:4" x14ac:dyDescent="0.25">
      <c r="A4204" s="2" t="s">
        <v>7937</v>
      </c>
      <c r="B4204" s="2" t="s">
        <v>7938</v>
      </c>
      <c r="C4204" s="3">
        <v>49.987500000000004</v>
      </c>
      <c r="D4204" s="10">
        <f t="shared" si="65"/>
        <v>64.983750000000015</v>
      </c>
    </row>
    <row r="4205" spans="1:4" x14ac:dyDescent="0.25">
      <c r="A4205" s="2" t="s">
        <v>7939</v>
      </c>
      <c r="B4205" s="2" t="s">
        <v>7940</v>
      </c>
      <c r="C4205" s="3">
        <v>54.037500000000009</v>
      </c>
      <c r="D4205" s="10">
        <f t="shared" si="65"/>
        <v>70.248750000000015</v>
      </c>
    </row>
    <row r="4206" spans="1:4" x14ac:dyDescent="0.25">
      <c r="A4206" s="2" t="s">
        <v>7941</v>
      </c>
      <c r="B4206" s="2" t="s">
        <v>7942</v>
      </c>
      <c r="C4206" s="3">
        <v>75.862499999999997</v>
      </c>
      <c r="D4206" s="10">
        <f t="shared" si="65"/>
        <v>98.621250000000003</v>
      </c>
    </row>
    <row r="4207" spans="1:4" x14ac:dyDescent="0.25">
      <c r="A4207" s="2" t="s">
        <v>7943</v>
      </c>
      <c r="B4207" s="2" t="s">
        <v>7944</v>
      </c>
      <c r="C4207" s="3">
        <v>26.099999999999998</v>
      </c>
      <c r="D4207" s="10">
        <f t="shared" si="65"/>
        <v>33.93</v>
      </c>
    </row>
    <row r="4208" spans="1:4" x14ac:dyDescent="0.25">
      <c r="A4208" s="2" t="s">
        <v>7945</v>
      </c>
      <c r="B4208" s="2" t="s">
        <v>7946</v>
      </c>
      <c r="C4208" s="3">
        <v>32.924999999999997</v>
      </c>
      <c r="D4208" s="10">
        <f t="shared" si="65"/>
        <v>42.802499999999995</v>
      </c>
    </row>
    <row r="4209" spans="1:4" x14ac:dyDescent="0.25">
      <c r="A4209" s="2" t="s">
        <v>7947</v>
      </c>
      <c r="B4209" s="2" t="s">
        <v>7948</v>
      </c>
      <c r="C4209" s="3">
        <v>6.75</v>
      </c>
      <c r="D4209" s="10">
        <f t="shared" si="65"/>
        <v>8.7750000000000004</v>
      </c>
    </row>
    <row r="4210" spans="1:4" x14ac:dyDescent="0.25">
      <c r="A4210" s="2" t="s">
        <v>7949</v>
      </c>
      <c r="B4210" s="2" t="s">
        <v>7950</v>
      </c>
      <c r="C4210" s="3">
        <v>264.45</v>
      </c>
      <c r="D4210" s="10">
        <f t="shared" si="65"/>
        <v>343.78500000000003</v>
      </c>
    </row>
    <row r="4211" spans="1:4" x14ac:dyDescent="0.25">
      <c r="A4211" s="2" t="s">
        <v>7951</v>
      </c>
      <c r="B4211" s="2" t="s">
        <v>7952</v>
      </c>
      <c r="C4211" s="3">
        <v>14.175000000000001</v>
      </c>
      <c r="D4211" s="10">
        <f t="shared" si="65"/>
        <v>18.427500000000002</v>
      </c>
    </row>
    <row r="4212" spans="1:4" x14ac:dyDescent="0.25">
      <c r="A4212" s="2" t="s">
        <v>7953</v>
      </c>
      <c r="B4212" s="2" t="s">
        <v>7954</v>
      </c>
      <c r="C4212" s="3">
        <v>42.9</v>
      </c>
      <c r="D4212" s="10">
        <f t="shared" si="65"/>
        <v>55.77</v>
      </c>
    </row>
    <row r="4213" spans="1:4" x14ac:dyDescent="0.25">
      <c r="A4213" s="2" t="s">
        <v>7955</v>
      </c>
      <c r="B4213" s="2" t="s">
        <v>7956</v>
      </c>
      <c r="C4213" s="3">
        <v>282.79000000000002</v>
      </c>
      <c r="D4213" s="10">
        <f t="shared" si="65"/>
        <v>367.62700000000007</v>
      </c>
    </row>
    <row r="4214" spans="1:4" x14ac:dyDescent="0.25">
      <c r="A4214" s="2" t="s">
        <v>7957</v>
      </c>
      <c r="B4214" s="2" t="s">
        <v>7958</v>
      </c>
      <c r="C4214" s="3">
        <v>19.087499999999999</v>
      </c>
      <c r="D4214" s="10">
        <f t="shared" si="65"/>
        <v>24.813749999999999</v>
      </c>
    </row>
    <row r="4215" spans="1:4" x14ac:dyDescent="0.25">
      <c r="A4215" s="2" t="s">
        <v>7959</v>
      </c>
      <c r="B4215" s="2" t="s">
        <v>7960</v>
      </c>
      <c r="C4215" s="3">
        <v>20.212499999999999</v>
      </c>
      <c r="D4215" s="10">
        <f t="shared" si="65"/>
        <v>26.276249999999997</v>
      </c>
    </row>
    <row r="4216" spans="1:4" x14ac:dyDescent="0.25">
      <c r="A4216" s="2" t="s">
        <v>7961</v>
      </c>
      <c r="B4216" s="2" t="s">
        <v>7962</v>
      </c>
      <c r="C4216" s="3">
        <v>73.725000000000009</v>
      </c>
      <c r="D4216" s="10">
        <f t="shared" si="65"/>
        <v>95.842500000000015</v>
      </c>
    </row>
    <row r="4217" spans="1:4" x14ac:dyDescent="0.25">
      <c r="A4217" s="2" t="s">
        <v>7963</v>
      </c>
      <c r="B4217" s="2" t="s">
        <v>7964</v>
      </c>
      <c r="C4217" s="3">
        <v>38.025000000000006</v>
      </c>
      <c r="D4217" s="10">
        <f t="shared" si="65"/>
        <v>49.432500000000012</v>
      </c>
    </row>
    <row r="4218" spans="1:4" x14ac:dyDescent="0.25">
      <c r="A4218" s="2" t="s">
        <v>7965</v>
      </c>
      <c r="B4218" s="2" t="s">
        <v>7966</v>
      </c>
      <c r="C4218" s="3">
        <v>36.487500000000004</v>
      </c>
      <c r="D4218" s="10">
        <f t="shared" si="65"/>
        <v>47.433750000000011</v>
      </c>
    </row>
    <row r="4219" spans="1:4" x14ac:dyDescent="0.25">
      <c r="A4219" s="2" t="s">
        <v>7967</v>
      </c>
      <c r="B4219" s="2" t="s">
        <v>2852</v>
      </c>
      <c r="C4219" s="3">
        <v>8.8125</v>
      </c>
      <c r="D4219" s="10">
        <f t="shared" si="65"/>
        <v>11.456250000000001</v>
      </c>
    </row>
    <row r="4220" spans="1:4" x14ac:dyDescent="0.25">
      <c r="A4220" s="2" t="s">
        <v>7968</v>
      </c>
      <c r="B4220" s="2" t="s">
        <v>7969</v>
      </c>
      <c r="C4220" s="3">
        <v>42.637500000000003</v>
      </c>
      <c r="D4220" s="10">
        <f t="shared" si="65"/>
        <v>55.428750000000008</v>
      </c>
    </row>
    <row r="4221" spans="1:4" x14ac:dyDescent="0.25">
      <c r="A4221" s="2" t="s">
        <v>7970</v>
      </c>
      <c r="B4221" s="2" t="s">
        <v>446</v>
      </c>
      <c r="C4221" s="3">
        <v>107.92500000000001</v>
      </c>
      <c r="D4221" s="10">
        <f t="shared" si="65"/>
        <v>140.30250000000001</v>
      </c>
    </row>
    <row r="4222" spans="1:4" x14ac:dyDescent="0.25">
      <c r="A4222" s="2" t="s">
        <v>7971</v>
      </c>
      <c r="B4222" s="2" t="s">
        <v>7228</v>
      </c>
      <c r="C4222" s="3">
        <v>11.587499999999999</v>
      </c>
      <c r="D4222" s="10">
        <f t="shared" si="65"/>
        <v>15.063749999999999</v>
      </c>
    </row>
    <row r="4223" spans="1:4" x14ac:dyDescent="0.25">
      <c r="A4223" s="2" t="s">
        <v>7972</v>
      </c>
      <c r="B4223" s="2" t="s">
        <v>7973</v>
      </c>
      <c r="C4223" s="3">
        <v>175.01249999999999</v>
      </c>
      <c r="D4223" s="10">
        <f t="shared" si="65"/>
        <v>227.51624999999999</v>
      </c>
    </row>
    <row r="4224" spans="1:4" x14ac:dyDescent="0.25">
      <c r="A4224" s="2" t="s">
        <v>7974</v>
      </c>
      <c r="B4224" s="2" t="s">
        <v>7975</v>
      </c>
      <c r="C4224" s="3">
        <v>44.587500000000006</v>
      </c>
      <c r="D4224" s="10">
        <f t="shared" si="65"/>
        <v>57.963750000000012</v>
      </c>
    </row>
    <row r="4225" spans="1:4" x14ac:dyDescent="0.25">
      <c r="A4225" s="2" t="s">
        <v>7976</v>
      </c>
      <c r="B4225" s="2" t="s">
        <v>7977</v>
      </c>
      <c r="C4225" s="3">
        <v>38.774999999999999</v>
      </c>
      <c r="D4225" s="10">
        <f t="shared" si="65"/>
        <v>50.407499999999999</v>
      </c>
    </row>
    <row r="4226" spans="1:4" x14ac:dyDescent="0.25">
      <c r="A4226" s="2" t="s">
        <v>7978</v>
      </c>
      <c r="B4226" s="2" t="s">
        <v>7979</v>
      </c>
      <c r="C4226" s="3">
        <v>7.2750000000000004</v>
      </c>
      <c r="D4226" s="10">
        <f t="shared" si="65"/>
        <v>9.4575000000000014</v>
      </c>
    </row>
    <row r="4227" spans="1:4" x14ac:dyDescent="0.25">
      <c r="A4227" s="2" t="s">
        <v>7980</v>
      </c>
      <c r="B4227" s="2" t="s">
        <v>7981</v>
      </c>
      <c r="C4227" s="3">
        <v>1.6500000000000001</v>
      </c>
      <c r="D4227" s="10">
        <f t="shared" si="65"/>
        <v>2.1450000000000005</v>
      </c>
    </row>
    <row r="4228" spans="1:4" x14ac:dyDescent="0.25">
      <c r="A4228" s="2" t="s">
        <v>7982</v>
      </c>
      <c r="B4228" s="2" t="s">
        <v>7983</v>
      </c>
      <c r="C4228" s="3">
        <v>1.6500000000000001</v>
      </c>
      <c r="D4228" s="10">
        <f t="shared" si="65"/>
        <v>2.1450000000000005</v>
      </c>
    </row>
    <row r="4229" spans="1:4" x14ac:dyDescent="0.25">
      <c r="A4229" s="2" t="s">
        <v>7984</v>
      </c>
      <c r="B4229" s="2" t="s">
        <v>7985</v>
      </c>
      <c r="C4229" s="3">
        <v>205.3125</v>
      </c>
      <c r="D4229" s="10">
        <f t="shared" ref="D4229:D4292" si="66">C4229*1.3</f>
        <v>266.90625</v>
      </c>
    </row>
    <row r="4230" spans="1:4" x14ac:dyDescent="0.25">
      <c r="A4230" s="2" t="s">
        <v>7986</v>
      </c>
      <c r="B4230" s="2" t="s">
        <v>7987</v>
      </c>
      <c r="C4230" s="3">
        <v>20.024999999999999</v>
      </c>
      <c r="D4230" s="10">
        <f t="shared" si="66"/>
        <v>26.032499999999999</v>
      </c>
    </row>
    <row r="4231" spans="1:4" x14ac:dyDescent="0.25">
      <c r="A4231" s="2" t="s">
        <v>7988</v>
      </c>
      <c r="B4231" s="2" t="s">
        <v>7989</v>
      </c>
      <c r="C4231" s="3">
        <v>65.25</v>
      </c>
      <c r="D4231" s="10">
        <f t="shared" si="66"/>
        <v>84.825000000000003</v>
      </c>
    </row>
    <row r="4232" spans="1:4" x14ac:dyDescent="0.25">
      <c r="A4232" s="2" t="s">
        <v>7990</v>
      </c>
      <c r="B4232" s="2" t="s">
        <v>7991</v>
      </c>
      <c r="C4232" s="3">
        <v>32.175000000000004</v>
      </c>
      <c r="D4232" s="10">
        <f t="shared" si="66"/>
        <v>41.827500000000008</v>
      </c>
    </row>
    <row r="4233" spans="1:4" x14ac:dyDescent="0.25">
      <c r="A4233" s="2" t="s">
        <v>7992</v>
      </c>
      <c r="B4233" s="2" t="s">
        <v>7993</v>
      </c>
      <c r="C4233" s="3">
        <v>23.4375</v>
      </c>
      <c r="D4233" s="10">
        <f t="shared" si="66"/>
        <v>30.46875</v>
      </c>
    </row>
    <row r="4234" spans="1:4" x14ac:dyDescent="0.25">
      <c r="A4234" s="2" t="s">
        <v>7994</v>
      </c>
      <c r="B4234" s="2" t="s">
        <v>7995</v>
      </c>
      <c r="C4234" s="3">
        <v>106.575</v>
      </c>
      <c r="D4234" s="10">
        <f t="shared" si="66"/>
        <v>138.54750000000001</v>
      </c>
    </row>
    <row r="4235" spans="1:4" x14ac:dyDescent="0.25">
      <c r="A4235" s="2" t="s">
        <v>7996</v>
      </c>
      <c r="B4235" s="2" t="s">
        <v>7997</v>
      </c>
      <c r="C4235" s="3">
        <v>103.38750000000002</v>
      </c>
      <c r="D4235" s="10">
        <f t="shared" si="66"/>
        <v>134.40375000000003</v>
      </c>
    </row>
    <row r="4236" spans="1:4" x14ac:dyDescent="0.25">
      <c r="A4236" s="2" t="s">
        <v>7998</v>
      </c>
      <c r="B4236" s="2" t="s">
        <v>7316</v>
      </c>
      <c r="C4236" s="3">
        <v>335.47500000000002</v>
      </c>
      <c r="D4236" s="10">
        <f t="shared" si="66"/>
        <v>436.11750000000006</v>
      </c>
    </row>
    <row r="4237" spans="1:4" x14ac:dyDescent="0.25">
      <c r="A4237" s="2" t="s">
        <v>7999</v>
      </c>
      <c r="B4237" s="2" t="s">
        <v>7318</v>
      </c>
      <c r="C4237" s="3">
        <v>279.03749999999997</v>
      </c>
      <c r="D4237" s="10">
        <f t="shared" si="66"/>
        <v>362.74874999999997</v>
      </c>
    </row>
    <row r="4238" spans="1:4" x14ac:dyDescent="0.25">
      <c r="A4238" s="2" t="s">
        <v>8000</v>
      </c>
      <c r="B4238" s="2" t="s">
        <v>3575</v>
      </c>
      <c r="C4238" s="3">
        <v>307.57499999999999</v>
      </c>
      <c r="D4238" s="10">
        <f t="shared" si="66"/>
        <v>399.84750000000003</v>
      </c>
    </row>
    <row r="4239" spans="1:4" x14ac:dyDescent="0.25">
      <c r="A4239" s="2" t="s">
        <v>8001</v>
      </c>
      <c r="B4239" s="2" t="s">
        <v>8002</v>
      </c>
      <c r="C4239" s="3">
        <v>7.8000000000000007</v>
      </c>
      <c r="D4239" s="10">
        <f t="shared" si="66"/>
        <v>10.14</v>
      </c>
    </row>
    <row r="4240" spans="1:4" x14ac:dyDescent="0.25">
      <c r="A4240" s="2" t="s">
        <v>8003</v>
      </c>
      <c r="B4240" s="2" t="s">
        <v>3800</v>
      </c>
      <c r="C4240" s="3">
        <v>7.1249999999999991</v>
      </c>
      <c r="D4240" s="10">
        <f t="shared" si="66"/>
        <v>9.2624999999999993</v>
      </c>
    </row>
    <row r="4241" spans="1:4" x14ac:dyDescent="0.25">
      <c r="A4241" s="2" t="s">
        <v>8004</v>
      </c>
      <c r="B4241" s="2" t="s">
        <v>8005</v>
      </c>
      <c r="C4241" s="3">
        <v>7.2750000000000004</v>
      </c>
      <c r="D4241" s="10">
        <f t="shared" si="66"/>
        <v>9.4575000000000014</v>
      </c>
    </row>
    <row r="4242" spans="1:4" x14ac:dyDescent="0.25">
      <c r="A4242" s="2" t="s">
        <v>8006</v>
      </c>
      <c r="B4242" s="2" t="s">
        <v>8007</v>
      </c>
      <c r="C4242" s="3">
        <v>17.399999999999999</v>
      </c>
      <c r="D4242" s="10">
        <f t="shared" si="66"/>
        <v>22.619999999999997</v>
      </c>
    </row>
    <row r="4243" spans="1:4" x14ac:dyDescent="0.25">
      <c r="A4243" s="2" t="s">
        <v>8008</v>
      </c>
      <c r="B4243" s="2" t="s">
        <v>8009</v>
      </c>
      <c r="C4243" s="3">
        <v>7.05</v>
      </c>
      <c r="D4243" s="10">
        <f t="shared" si="66"/>
        <v>9.1650000000000009</v>
      </c>
    </row>
    <row r="4244" spans="1:4" x14ac:dyDescent="0.25">
      <c r="A4244" s="2" t="s">
        <v>8010</v>
      </c>
      <c r="B4244" s="2" t="s">
        <v>8011</v>
      </c>
      <c r="C4244" s="3">
        <v>50.437499999999993</v>
      </c>
      <c r="D4244" s="10">
        <f t="shared" si="66"/>
        <v>65.568749999999994</v>
      </c>
    </row>
    <row r="4245" spans="1:4" x14ac:dyDescent="0.25">
      <c r="A4245" s="2" t="s">
        <v>8012</v>
      </c>
      <c r="B4245" s="2" t="s">
        <v>8013</v>
      </c>
      <c r="C4245" s="3">
        <v>423</v>
      </c>
      <c r="D4245" s="10">
        <f t="shared" si="66"/>
        <v>549.9</v>
      </c>
    </row>
    <row r="4246" spans="1:4" x14ac:dyDescent="0.25">
      <c r="A4246" s="2" t="s">
        <v>8014</v>
      </c>
      <c r="B4246" s="2" t="s">
        <v>8015</v>
      </c>
      <c r="C4246" s="3">
        <v>89.924999999999997</v>
      </c>
      <c r="D4246" s="10">
        <f t="shared" si="66"/>
        <v>116.9025</v>
      </c>
    </row>
    <row r="4247" spans="1:4" x14ac:dyDescent="0.25">
      <c r="A4247" s="2" t="s">
        <v>8016</v>
      </c>
      <c r="B4247" s="2" t="s">
        <v>8017</v>
      </c>
      <c r="C4247" s="3">
        <v>514.83749999999998</v>
      </c>
      <c r="D4247" s="10">
        <f t="shared" si="66"/>
        <v>669.28875000000005</v>
      </c>
    </row>
    <row r="4248" spans="1:4" x14ac:dyDescent="0.25">
      <c r="A4248" s="2" t="s">
        <v>8018</v>
      </c>
      <c r="B4248" s="2" t="s">
        <v>8019</v>
      </c>
      <c r="C4248" s="3">
        <v>120.67499999999998</v>
      </c>
      <c r="D4248" s="10">
        <f t="shared" si="66"/>
        <v>156.87749999999997</v>
      </c>
    </row>
    <row r="4249" spans="1:4" x14ac:dyDescent="0.25">
      <c r="A4249" s="2" t="s">
        <v>8020</v>
      </c>
      <c r="B4249" s="2" t="s">
        <v>8021</v>
      </c>
      <c r="C4249" s="3">
        <v>348.07499999999999</v>
      </c>
      <c r="D4249" s="10">
        <f t="shared" si="66"/>
        <v>452.4975</v>
      </c>
    </row>
    <row r="4250" spans="1:4" x14ac:dyDescent="0.25">
      <c r="A4250" s="2" t="s">
        <v>8022</v>
      </c>
      <c r="B4250" s="2" t="s">
        <v>8023</v>
      </c>
      <c r="C4250" s="3">
        <v>86.25</v>
      </c>
      <c r="D4250" s="10">
        <f t="shared" si="66"/>
        <v>112.125</v>
      </c>
    </row>
    <row r="4251" spans="1:4" x14ac:dyDescent="0.25">
      <c r="A4251" s="2" t="s">
        <v>8024</v>
      </c>
      <c r="B4251" s="2" t="s">
        <v>8025</v>
      </c>
      <c r="C4251" s="3">
        <v>26.662500000000001</v>
      </c>
      <c r="D4251" s="10">
        <f t="shared" si="66"/>
        <v>34.661250000000003</v>
      </c>
    </row>
    <row r="4252" spans="1:4" x14ac:dyDescent="0.25">
      <c r="A4252" s="2" t="s">
        <v>8026</v>
      </c>
      <c r="B4252" s="2" t="s">
        <v>8027</v>
      </c>
      <c r="C4252" s="3">
        <v>9.375</v>
      </c>
      <c r="D4252" s="10">
        <f t="shared" si="66"/>
        <v>12.1875</v>
      </c>
    </row>
    <row r="4253" spans="1:4" x14ac:dyDescent="0.25">
      <c r="A4253" s="2" t="s">
        <v>8028</v>
      </c>
      <c r="B4253" s="2" t="s">
        <v>8029</v>
      </c>
      <c r="C4253" s="3">
        <v>276.90000000000003</v>
      </c>
      <c r="D4253" s="10">
        <f t="shared" si="66"/>
        <v>359.97000000000008</v>
      </c>
    </row>
    <row r="4254" spans="1:4" x14ac:dyDescent="0.25">
      <c r="A4254" s="2" t="s">
        <v>8030</v>
      </c>
      <c r="B4254" s="2" t="s">
        <v>8031</v>
      </c>
      <c r="C4254" s="3">
        <v>69.225000000000009</v>
      </c>
      <c r="D4254" s="10">
        <f t="shared" si="66"/>
        <v>89.992500000000021</v>
      </c>
    </row>
    <row r="4255" spans="1:4" x14ac:dyDescent="0.25">
      <c r="A4255" s="2" t="s">
        <v>8032</v>
      </c>
      <c r="B4255" s="2" t="s">
        <v>8033</v>
      </c>
      <c r="C4255" s="3">
        <v>163.76249999999999</v>
      </c>
      <c r="D4255" s="10">
        <f t="shared" si="66"/>
        <v>212.89124999999999</v>
      </c>
    </row>
    <row r="4256" spans="1:4" x14ac:dyDescent="0.25">
      <c r="A4256" s="2" t="s">
        <v>8034</v>
      </c>
      <c r="B4256" s="2" t="s">
        <v>8035</v>
      </c>
      <c r="C4256" s="3">
        <v>90.412499999999994</v>
      </c>
      <c r="D4256" s="10">
        <f t="shared" si="66"/>
        <v>117.53625</v>
      </c>
    </row>
    <row r="4257" spans="1:4" x14ac:dyDescent="0.25">
      <c r="A4257" s="2" t="s">
        <v>8036</v>
      </c>
      <c r="B4257" s="2" t="s">
        <v>8037</v>
      </c>
      <c r="C4257" s="3">
        <v>289.20000000000005</v>
      </c>
      <c r="D4257" s="10">
        <f t="shared" si="66"/>
        <v>375.96000000000009</v>
      </c>
    </row>
    <row r="4258" spans="1:4" x14ac:dyDescent="0.25">
      <c r="A4258" s="2" t="s">
        <v>8038</v>
      </c>
      <c r="B4258" s="2" t="s">
        <v>8039</v>
      </c>
      <c r="C4258" s="3">
        <v>43.95</v>
      </c>
      <c r="D4258" s="10">
        <f t="shared" si="66"/>
        <v>57.135000000000005</v>
      </c>
    </row>
    <row r="4259" spans="1:4" x14ac:dyDescent="0.25">
      <c r="A4259" s="2" t="s">
        <v>8040</v>
      </c>
      <c r="B4259" s="2" t="s">
        <v>8041</v>
      </c>
      <c r="C4259" s="3">
        <v>38.287500000000001</v>
      </c>
      <c r="D4259" s="10">
        <f t="shared" si="66"/>
        <v>49.773750000000007</v>
      </c>
    </row>
    <row r="4260" spans="1:4" x14ac:dyDescent="0.25">
      <c r="A4260" s="2" t="s">
        <v>8042</v>
      </c>
      <c r="B4260" s="2" t="s">
        <v>8043</v>
      </c>
      <c r="C4260" s="3">
        <v>409.57499999999993</v>
      </c>
      <c r="D4260" s="10">
        <f t="shared" si="66"/>
        <v>532.44749999999988</v>
      </c>
    </row>
    <row r="4261" spans="1:4" x14ac:dyDescent="0.25">
      <c r="A4261" s="2" t="s">
        <v>8044</v>
      </c>
      <c r="B4261" s="2" t="s">
        <v>8045</v>
      </c>
      <c r="C4261" s="3">
        <v>378.97500000000002</v>
      </c>
      <c r="D4261" s="10">
        <f t="shared" si="66"/>
        <v>492.66750000000002</v>
      </c>
    </row>
    <row r="4262" spans="1:4" x14ac:dyDescent="0.25">
      <c r="A4262" s="2" t="s">
        <v>8046</v>
      </c>
      <c r="B4262" s="2" t="s">
        <v>8047</v>
      </c>
      <c r="C4262" s="3">
        <v>6.8625000000000007</v>
      </c>
      <c r="D4262" s="10">
        <f t="shared" si="66"/>
        <v>8.9212500000000006</v>
      </c>
    </row>
    <row r="4263" spans="1:4" x14ac:dyDescent="0.25">
      <c r="A4263" s="2" t="s">
        <v>8048</v>
      </c>
      <c r="B4263" s="2" t="s">
        <v>8049</v>
      </c>
      <c r="C4263" s="3">
        <v>8.7375000000000007</v>
      </c>
      <c r="D4263" s="10">
        <f t="shared" si="66"/>
        <v>11.358750000000001</v>
      </c>
    </row>
    <row r="4264" spans="1:4" x14ac:dyDescent="0.25">
      <c r="A4264" s="2" t="s">
        <v>8050</v>
      </c>
      <c r="B4264" s="2" t="s">
        <v>8051</v>
      </c>
      <c r="C4264" s="3">
        <v>6.8625000000000007</v>
      </c>
      <c r="D4264" s="10">
        <f t="shared" si="66"/>
        <v>8.9212500000000006</v>
      </c>
    </row>
    <row r="4265" spans="1:4" x14ac:dyDescent="0.25">
      <c r="A4265" s="2" t="s">
        <v>8052</v>
      </c>
      <c r="B4265" s="2" t="s">
        <v>8053</v>
      </c>
      <c r="C4265" s="3">
        <v>184.125</v>
      </c>
      <c r="D4265" s="10">
        <f t="shared" si="66"/>
        <v>239.36250000000001</v>
      </c>
    </row>
    <row r="4266" spans="1:4" x14ac:dyDescent="0.25">
      <c r="A4266" s="2" t="s">
        <v>8054</v>
      </c>
      <c r="B4266" s="2" t="s">
        <v>8055</v>
      </c>
      <c r="C4266" s="3">
        <v>1.7999999999999998</v>
      </c>
      <c r="D4266" s="10">
        <f t="shared" si="66"/>
        <v>2.34</v>
      </c>
    </row>
    <row r="4267" spans="1:4" x14ac:dyDescent="0.25">
      <c r="A4267" s="2" t="s">
        <v>8056</v>
      </c>
      <c r="B4267" s="2" t="s">
        <v>8057</v>
      </c>
      <c r="C4267" s="3">
        <v>52.087500000000006</v>
      </c>
      <c r="D4267" s="10">
        <f t="shared" si="66"/>
        <v>67.713750000000005</v>
      </c>
    </row>
    <row r="4268" spans="1:4" x14ac:dyDescent="0.25">
      <c r="A4268" s="2" t="s">
        <v>8058</v>
      </c>
      <c r="B4268" s="2" t="s">
        <v>8059</v>
      </c>
      <c r="C4268" s="3">
        <v>6.7874999999999996</v>
      </c>
      <c r="D4268" s="10">
        <f t="shared" si="66"/>
        <v>8.8237500000000004</v>
      </c>
    </row>
    <row r="4269" spans="1:4" x14ac:dyDescent="0.25">
      <c r="A4269" s="2" t="s">
        <v>8060</v>
      </c>
      <c r="B4269" s="2" t="s">
        <v>8061</v>
      </c>
      <c r="C4269" s="3">
        <v>22.087499999999999</v>
      </c>
      <c r="D4269" s="10">
        <f t="shared" si="66"/>
        <v>28.713749999999997</v>
      </c>
    </row>
    <row r="4270" spans="1:4" x14ac:dyDescent="0.25">
      <c r="A4270" s="2" t="s">
        <v>8062</v>
      </c>
      <c r="B4270" s="2" t="s">
        <v>8063</v>
      </c>
      <c r="C4270" s="3">
        <v>19.162500000000001</v>
      </c>
      <c r="D4270" s="10">
        <f t="shared" si="66"/>
        <v>24.911250000000003</v>
      </c>
    </row>
    <row r="4271" spans="1:4" x14ac:dyDescent="0.25">
      <c r="A4271" s="2" t="s">
        <v>8064</v>
      </c>
      <c r="B4271" s="2" t="s">
        <v>8065</v>
      </c>
      <c r="C4271" s="3">
        <v>6.8625000000000007</v>
      </c>
      <c r="D4271" s="10">
        <f t="shared" si="66"/>
        <v>8.9212500000000006</v>
      </c>
    </row>
    <row r="4272" spans="1:4" x14ac:dyDescent="0.25">
      <c r="A4272" s="2" t="s">
        <v>8066</v>
      </c>
      <c r="B4272" s="2" t="s">
        <v>8067</v>
      </c>
      <c r="C4272" s="3">
        <v>153.6</v>
      </c>
      <c r="D4272" s="10">
        <f t="shared" si="66"/>
        <v>199.68</v>
      </c>
    </row>
    <row r="4273" spans="1:4" x14ac:dyDescent="0.25">
      <c r="A4273" s="2" t="s">
        <v>8068</v>
      </c>
      <c r="B4273" s="2" t="s">
        <v>8069</v>
      </c>
      <c r="C4273" s="3">
        <v>25.425000000000001</v>
      </c>
      <c r="D4273" s="10">
        <f t="shared" si="66"/>
        <v>33.052500000000002</v>
      </c>
    </row>
    <row r="4274" spans="1:4" x14ac:dyDescent="0.25">
      <c r="A4274" s="2" t="s">
        <v>8070</v>
      </c>
      <c r="B4274" s="2" t="s">
        <v>8071</v>
      </c>
      <c r="C4274" s="3">
        <v>14.775</v>
      </c>
      <c r="D4274" s="10">
        <f t="shared" si="66"/>
        <v>19.2075</v>
      </c>
    </row>
    <row r="4275" spans="1:4" x14ac:dyDescent="0.25">
      <c r="A4275" s="2" t="s">
        <v>8072</v>
      </c>
      <c r="B4275" s="2" t="s">
        <v>8073</v>
      </c>
      <c r="C4275" s="3">
        <v>211.23750000000001</v>
      </c>
      <c r="D4275" s="10">
        <f t="shared" si="66"/>
        <v>274.60875000000004</v>
      </c>
    </row>
    <row r="4276" spans="1:4" x14ac:dyDescent="0.25">
      <c r="A4276" s="2" t="s">
        <v>8074</v>
      </c>
      <c r="B4276" s="2" t="s">
        <v>8075</v>
      </c>
      <c r="C4276" s="3">
        <v>318.75</v>
      </c>
      <c r="D4276" s="10">
        <f t="shared" si="66"/>
        <v>414.375</v>
      </c>
    </row>
    <row r="4277" spans="1:4" x14ac:dyDescent="0.25">
      <c r="A4277" s="2" t="s">
        <v>8076</v>
      </c>
      <c r="B4277" s="2" t="s">
        <v>8077</v>
      </c>
      <c r="C4277" s="3">
        <v>310.42500000000001</v>
      </c>
      <c r="D4277" s="10">
        <f t="shared" si="66"/>
        <v>403.55250000000001</v>
      </c>
    </row>
    <row r="4278" spans="1:4" x14ac:dyDescent="0.25">
      <c r="A4278" s="2" t="s">
        <v>8078</v>
      </c>
      <c r="B4278" s="2" t="s">
        <v>8079</v>
      </c>
      <c r="C4278" s="3">
        <v>321.3</v>
      </c>
      <c r="D4278" s="10">
        <f t="shared" si="66"/>
        <v>417.69000000000005</v>
      </c>
    </row>
    <row r="4279" spans="1:4" x14ac:dyDescent="0.25">
      <c r="A4279" s="2" t="s">
        <v>8080</v>
      </c>
      <c r="B4279" s="2" t="s">
        <v>8081</v>
      </c>
      <c r="C4279" s="3">
        <v>28.125</v>
      </c>
      <c r="D4279" s="10">
        <f t="shared" si="66"/>
        <v>36.5625</v>
      </c>
    </row>
    <row r="4280" spans="1:4" x14ac:dyDescent="0.25">
      <c r="A4280" s="2" t="s">
        <v>8082</v>
      </c>
      <c r="B4280" s="2" t="s">
        <v>8083</v>
      </c>
      <c r="C4280" s="3">
        <v>47.062500000000007</v>
      </c>
      <c r="D4280" s="10">
        <f t="shared" si="66"/>
        <v>61.181250000000013</v>
      </c>
    </row>
    <row r="4281" spans="1:4" x14ac:dyDescent="0.25">
      <c r="A4281" s="2" t="s">
        <v>8084</v>
      </c>
      <c r="B4281" s="2" t="s">
        <v>8085</v>
      </c>
      <c r="C4281" s="3">
        <v>12.974999999999998</v>
      </c>
      <c r="D4281" s="10">
        <f t="shared" si="66"/>
        <v>16.867499999999996</v>
      </c>
    </row>
    <row r="4282" spans="1:4" x14ac:dyDescent="0.25">
      <c r="A4282" s="2" t="s">
        <v>8086</v>
      </c>
      <c r="B4282" s="2" t="s">
        <v>8087</v>
      </c>
      <c r="C4282" s="3">
        <v>51.862500000000004</v>
      </c>
      <c r="D4282" s="10">
        <f t="shared" si="66"/>
        <v>67.421250000000015</v>
      </c>
    </row>
    <row r="4283" spans="1:4" x14ac:dyDescent="0.25">
      <c r="A4283" s="2" t="s">
        <v>8088</v>
      </c>
      <c r="B4283" s="2" t="s">
        <v>8089</v>
      </c>
      <c r="C4283" s="3">
        <v>13.8</v>
      </c>
      <c r="D4283" s="10">
        <f t="shared" si="66"/>
        <v>17.940000000000001</v>
      </c>
    </row>
    <row r="4284" spans="1:4" x14ac:dyDescent="0.25">
      <c r="A4284" s="2" t="s">
        <v>8090</v>
      </c>
      <c r="B4284" s="2" t="s">
        <v>8091</v>
      </c>
      <c r="C4284" s="3">
        <v>68.625</v>
      </c>
      <c r="D4284" s="10">
        <f t="shared" si="66"/>
        <v>89.212500000000006</v>
      </c>
    </row>
    <row r="4285" spans="1:4" x14ac:dyDescent="0.25">
      <c r="A4285" s="2" t="s">
        <v>8092</v>
      </c>
      <c r="B4285" s="2" t="s">
        <v>8093</v>
      </c>
      <c r="C4285" s="3">
        <v>194.1</v>
      </c>
      <c r="D4285" s="10">
        <f t="shared" si="66"/>
        <v>252.33</v>
      </c>
    </row>
    <row r="4286" spans="1:4" x14ac:dyDescent="0.25">
      <c r="A4286" s="2" t="s">
        <v>8094</v>
      </c>
      <c r="B4286" s="2" t="s">
        <v>8095</v>
      </c>
      <c r="C4286" s="3">
        <v>16.537500000000001</v>
      </c>
      <c r="D4286" s="10">
        <f t="shared" si="66"/>
        <v>21.498750000000001</v>
      </c>
    </row>
    <row r="4287" spans="1:4" x14ac:dyDescent="0.25">
      <c r="A4287" s="2" t="s">
        <v>8096</v>
      </c>
      <c r="B4287" s="2" t="s">
        <v>8097</v>
      </c>
      <c r="C4287" s="3">
        <v>30</v>
      </c>
      <c r="D4287" s="10">
        <f t="shared" si="66"/>
        <v>39</v>
      </c>
    </row>
    <row r="4288" spans="1:4" x14ac:dyDescent="0.25">
      <c r="A4288" s="2" t="s">
        <v>8098</v>
      </c>
      <c r="B4288" s="2" t="s">
        <v>8099</v>
      </c>
      <c r="C4288" s="3">
        <v>64.162499999999994</v>
      </c>
      <c r="D4288" s="10">
        <f t="shared" si="66"/>
        <v>83.411249999999995</v>
      </c>
    </row>
    <row r="4289" spans="1:4" x14ac:dyDescent="0.25">
      <c r="A4289" s="2" t="s">
        <v>8100</v>
      </c>
      <c r="B4289" s="2" t="s">
        <v>8101</v>
      </c>
      <c r="C4289" s="3">
        <v>229.57499999999999</v>
      </c>
      <c r="D4289" s="10">
        <f t="shared" si="66"/>
        <v>298.44749999999999</v>
      </c>
    </row>
    <row r="4290" spans="1:4" x14ac:dyDescent="0.25">
      <c r="A4290" s="2" t="s">
        <v>8102</v>
      </c>
      <c r="B4290" s="2" t="s">
        <v>8103</v>
      </c>
      <c r="C4290" s="3">
        <v>44.362500000000004</v>
      </c>
      <c r="D4290" s="10">
        <f t="shared" si="66"/>
        <v>57.671250000000008</v>
      </c>
    </row>
    <row r="4291" spans="1:4" x14ac:dyDescent="0.25">
      <c r="A4291" s="2" t="s">
        <v>8104</v>
      </c>
      <c r="B4291" s="2" t="s">
        <v>8105</v>
      </c>
      <c r="C4291" s="3">
        <v>14.175000000000001</v>
      </c>
      <c r="D4291" s="10">
        <f t="shared" si="66"/>
        <v>18.427500000000002</v>
      </c>
    </row>
    <row r="4292" spans="1:4" x14ac:dyDescent="0.25">
      <c r="A4292" s="2" t="s">
        <v>8106</v>
      </c>
      <c r="B4292" s="2" t="s">
        <v>8107</v>
      </c>
      <c r="C4292" s="3">
        <v>62.624999999999993</v>
      </c>
      <c r="D4292" s="10">
        <f t="shared" si="66"/>
        <v>81.412499999999994</v>
      </c>
    </row>
    <row r="4293" spans="1:4" x14ac:dyDescent="0.25">
      <c r="A4293" s="2" t="s">
        <v>8108</v>
      </c>
      <c r="B4293" s="2" t="s">
        <v>8109</v>
      </c>
      <c r="C4293" s="3">
        <v>295.01249999999999</v>
      </c>
      <c r="D4293" s="10">
        <f t="shared" ref="D4293:D4356" si="67">C4293*1.3</f>
        <v>383.51625000000001</v>
      </c>
    </row>
    <row r="4294" spans="1:4" x14ac:dyDescent="0.25">
      <c r="A4294" s="2" t="s">
        <v>8110</v>
      </c>
      <c r="B4294" s="2" t="s">
        <v>8111</v>
      </c>
      <c r="C4294" s="3">
        <v>295.01249999999999</v>
      </c>
      <c r="D4294" s="10">
        <f t="shared" si="67"/>
        <v>383.51625000000001</v>
      </c>
    </row>
    <row r="4295" spans="1:4" x14ac:dyDescent="0.25">
      <c r="A4295" s="2" t="s">
        <v>8112</v>
      </c>
      <c r="B4295" s="2" t="s">
        <v>8113</v>
      </c>
      <c r="C4295" s="3">
        <v>22.537500000000001</v>
      </c>
      <c r="D4295" s="10">
        <f t="shared" si="67"/>
        <v>29.298750000000002</v>
      </c>
    </row>
    <row r="4296" spans="1:4" x14ac:dyDescent="0.25">
      <c r="A4296" s="2" t="s">
        <v>8114</v>
      </c>
      <c r="B4296" s="2" t="s">
        <v>8115</v>
      </c>
      <c r="C4296" s="3">
        <v>6.6000000000000005</v>
      </c>
      <c r="D4296" s="10">
        <f t="shared" si="67"/>
        <v>8.5800000000000018</v>
      </c>
    </row>
    <row r="4297" spans="1:4" x14ac:dyDescent="0.25">
      <c r="A4297" s="2" t="s">
        <v>8116</v>
      </c>
      <c r="B4297" s="2" t="s">
        <v>8117</v>
      </c>
      <c r="C4297" s="3">
        <v>6.6000000000000005</v>
      </c>
      <c r="D4297" s="10">
        <f t="shared" si="67"/>
        <v>8.5800000000000018</v>
      </c>
    </row>
    <row r="4298" spans="1:4" x14ac:dyDescent="0.25">
      <c r="A4298" s="2" t="s">
        <v>8118</v>
      </c>
      <c r="B4298" s="2" t="s">
        <v>8119</v>
      </c>
      <c r="C4298" s="3">
        <v>40.424999999999997</v>
      </c>
      <c r="D4298" s="10">
        <f t="shared" si="67"/>
        <v>52.552499999999995</v>
      </c>
    </row>
    <row r="4299" spans="1:4" x14ac:dyDescent="0.25">
      <c r="A4299" s="2" t="s">
        <v>8120</v>
      </c>
      <c r="B4299" s="2" t="s">
        <v>8121</v>
      </c>
      <c r="C4299" s="3">
        <v>8.3624999999999989</v>
      </c>
      <c r="D4299" s="10">
        <f t="shared" si="67"/>
        <v>10.87125</v>
      </c>
    </row>
    <row r="4300" spans="1:4" x14ac:dyDescent="0.25">
      <c r="A4300" s="2" t="s">
        <v>8122</v>
      </c>
      <c r="B4300" s="2" t="s">
        <v>8123</v>
      </c>
      <c r="C4300" s="3">
        <v>121.2375</v>
      </c>
      <c r="D4300" s="10">
        <f t="shared" si="67"/>
        <v>157.60875000000001</v>
      </c>
    </row>
    <row r="4301" spans="1:4" x14ac:dyDescent="0.25">
      <c r="A4301" s="2" t="s">
        <v>8124</v>
      </c>
      <c r="B4301" s="2" t="s">
        <v>8125</v>
      </c>
      <c r="C4301" s="3">
        <v>11.362500000000001</v>
      </c>
      <c r="D4301" s="10">
        <f t="shared" si="67"/>
        <v>14.771250000000002</v>
      </c>
    </row>
    <row r="4302" spans="1:4" x14ac:dyDescent="0.25">
      <c r="A4302" s="2" t="s">
        <v>8126</v>
      </c>
      <c r="B4302" s="2" t="s">
        <v>8127</v>
      </c>
      <c r="C4302" s="3">
        <v>6.6000000000000005</v>
      </c>
      <c r="D4302" s="10">
        <f t="shared" si="67"/>
        <v>8.5800000000000018</v>
      </c>
    </row>
    <row r="4303" spans="1:4" x14ac:dyDescent="0.25">
      <c r="A4303" s="2" t="s">
        <v>8128</v>
      </c>
      <c r="B4303" s="2" t="s">
        <v>8129</v>
      </c>
      <c r="C4303" s="3">
        <v>470.92500000000001</v>
      </c>
      <c r="D4303" s="10">
        <f t="shared" si="67"/>
        <v>612.20249999999999</v>
      </c>
    </row>
    <row r="4304" spans="1:4" x14ac:dyDescent="0.25">
      <c r="A4304" s="2" t="s">
        <v>8130</v>
      </c>
      <c r="B4304" s="2" t="s">
        <v>8131</v>
      </c>
      <c r="C4304" s="3">
        <v>338.47500000000002</v>
      </c>
      <c r="D4304" s="10">
        <f t="shared" si="67"/>
        <v>440.01750000000004</v>
      </c>
    </row>
    <row r="4305" spans="1:4" x14ac:dyDescent="0.25">
      <c r="A4305" s="2" t="s">
        <v>8132</v>
      </c>
      <c r="B4305" s="2" t="s">
        <v>8133</v>
      </c>
      <c r="C4305" s="3">
        <v>6.6000000000000005</v>
      </c>
      <c r="D4305" s="10">
        <f t="shared" si="67"/>
        <v>8.5800000000000018</v>
      </c>
    </row>
    <row r="4306" spans="1:4" x14ac:dyDescent="0.25">
      <c r="A4306" s="2" t="s">
        <v>8134</v>
      </c>
      <c r="B4306" s="2" t="s">
        <v>8135</v>
      </c>
      <c r="C4306" s="3">
        <v>109.72499999999999</v>
      </c>
      <c r="D4306" s="10">
        <f t="shared" si="67"/>
        <v>142.64249999999998</v>
      </c>
    </row>
    <row r="4307" spans="1:4" x14ac:dyDescent="0.25">
      <c r="A4307" s="2" t="s">
        <v>8136</v>
      </c>
      <c r="B4307" s="2" t="s">
        <v>8137</v>
      </c>
      <c r="C4307" s="3">
        <v>20.737500000000001</v>
      </c>
      <c r="D4307" s="10">
        <f t="shared" si="67"/>
        <v>26.958750000000002</v>
      </c>
    </row>
    <row r="4308" spans="1:4" x14ac:dyDescent="0.25">
      <c r="A4308" s="2" t="s">
        <v>8138</v>
      </c>
      <c r="B4308" s="2" t="s">
        <v>8139</v>
      </c>
      <c r="C4308" s="3">
        <v>13.1625</v>
      </c>
      <c r="D4308" s="10">
        <f t="shared" si="67"/>
        <v>17.111250000000002</v>
      </c>
    </row>
    <row r="4309" spans="1:4" x14ac:dyDescent="0.25">
      <c r="A4309" s="2" t="s">
        <v>8140</v>
      </c>
      <c r="B4309" s="2" t="s">
        <v>8141</v>
      </c>
      <c r="C4309" s="3">
        <v>71.0625</v>
      </c>
      <c r="D4309" s="10">
        <f t="shared" si="67"/>
        <v>92.381250000000009</v>
      </c>
    </row>
    <row r="4310" spans="1:4" x14ac:dyDescent="0.25">
      <c r="A4310" s="2" t="s">
        <v>8142</v>
      </c>
      <c r="B4310" s="2" t="s">
        <v>8143</v>
      </c>
      <c r="C4310" s="3">
        <v>15.374999999999998</v>
      </c>
      <c r="D4310" s="10">
        <f t="shared" si="67"/>
        <v>19.987499999999997</v>
      </c>
    </row>
    <row r="4311" spans="1:4" x14ac:dyDescent="0.25">
      <c r="A4311" s="2" t="s">
        <v>8144</v>
      </c>
      <c r="B4311" s="2" t="s">
        <v>8145</v>
      </c>
      <c r="C4311" s="3">
        <v>68.025000000000006</v>
      </c>
      <c r="D4311" s="10">
        <f t="shared" si="67"/>
        <v>88.432500000000005</v>
      </c>
    </row>
    <row r="4312" spans="1:4" x14ac:dyDescent="0.25">
      <c r="A4312" s="2" t="s">
        <v>8146</v>
      </c>
      <c r="B4312" s="2" t="s">
        <v>8147</v>
      </c>
      <c r="C4312" s="3">
        <v>6.0000000000000009</v>
      </c>
      <c r="D4312" s="10">
        <f t="shared" si="67"/>
        <v>7.8000000000000016</v>
      </c>
    </row>
    <row r="4313" spans="1:4" x14ac:dyDescent="0.25">
      <c r="A4313" s="2" t="s">
        <v>8148</v>
      </c>
      <c r="B4313" s="2" t="s">
        <v>8149</v>
      </c>
      <c r="C4313" s="3">
        <v>93.75</v>
      </c>
      <c r="D4313" s="10">
        <f t="shared" si="67"/>
        <v>121.875</v>
      </c>
    </row>
    <row r="4314" spans="1:4" x14ac:dyDescent="0.25">
      <c r="A4314" s="2" t="s">
        <v>8150</v>
      </c>
      <c r="B4314" s="2" t="s">
        <v>8151</v>
      </c>
      <c r="C4314" s="3">
        <v>345.07499999999999</v>
      </c>
      <c r="D4314" s="10">
        <f t="shared" si="67"/>
        <v>448.59750000000003</v>
      </c>
    </row>
    <row r="4315" spans="1:4" x14ac:dyDescent="0.25">
      <c r="A4315" s="2" t="s">
        <v>8152</v>
      </c>
      <c r="B4315" s="2" t="s">
        <v>8153</v>
      </c>
      <c r="C4315" s="3">
        <v>361.23750000000001</v>
      </c>
      <c r="D4315" s="10">
        <f t="shared" si="67"/>
        <v>469.60875000000004</v>
      </c>
    </row>
    <row r="4316" spans="1:4" x14ac:dyDescent="0.25">
      <c r="A4316" s="2" t="s">
        <v>8154</v>
      </c>
      <c r="B4316" s="2" t="s">
        <v>8155</v>
      </c>
      <c r="C4316" s="3">
        <v>198.67500000000001</v>
      </c>
      <c r="D4316" s="10">
        <f t="shared" si="67"/>
        <v>258.27750000000003</v>
      </c>
    </row>
    <row r="4317" spans="1:4" x14ac:dyDescent="0.25">
      <c r="A4317" s="2" t="s">
        <v>8156</v>
      </c>
      <c r="B4317" s="2" t="s">
        <v>8157</v>
      </c>
      <c r="C4317" s="3">
        <v>158.96250000000001</v>
      </c>
      <c r="D4317" s="10">
        <f t="shared" si="67"/>
        <v>206.65125</v>
      </c>
    </row>
    <row r="4318" spans="1:4" x14ac:dyDescent="0.25">
      <c r="A4318" s="2" t="s">
        <v>8158</v>
      </c>
      <c r="B4318" s="2" t="s">
        <v>4286</v>
      </c>
      <c r="C4318" s="3">
        <v>17.737500000000001</v>
      </c>
      <c r="D4318" s="10">
        <f t="shared" si="67"/>
        <v>23.058750000000003</v>
      </c>
    </row>
    <row r="4319" spans="1:4" x14ac:dyDescent="0.25">
      <c r="A4319" s="2" t="s">
        <v>8159</v>
      </c>
      <c r="B4319" s="2" t="s">
        <v>8160</v>
      </c>
      <c r="C4319" s="3">
        <v>67.012500000000003</v>
      </c>
      <c r="D4319" s="10">
        <f t="shared" si="67"/>
        <v>87.116250000000008</v>
      </c>
    </row>
    <row r="4320" spans="1:4" x14ac:dyDescent="0.25">
      <c r="A4320" s="2" t="s">
        <v>8161</v>
      </c>
      <c r="B4320" s="2" t="s">
        <v>8162</v>
      </c>
      <c r="C4320" s="3">
        <v>106.31250000000001</v>
      </c>
      <c r="D4320" s="10">
        <f t="shared" si="67"/>
        <v>138.20625000000001</v>
      </c>
    </row>
    <row r="4321" spans="1:4" x14ac:dyDescent="0.25">
      <c r="A4321" s="2" t="s">
        <v>8163</v>
      </c>
      <c r="B4321" s="2" t="s">
        <v>8164</v>
      </c>
      <c r="C4321" s="3">
        <v>10.987500000000001</v>
      </c>
      <c r="D4321" s="10">
        <f t="shared" si="67"/>
        <v>14.283750000000001</v>
      </c>
    </row>
    <row r="4322" spans="1:4" x14ac:dyDescent="0.25">
      <c r="A4322" s="2" t="s">
        <v>8165</v>
      </c>
      <c r="B4322" s="2" t="s">
        <v>8166</v>
      </c>
      <c r="C4322" s="3">
        <v>160.57500000000002</v>
      </c>
      <c r="D4322" s="10">
        <f t="shared" si="67"/>
        <v>208.74750000000003</v>
      </c>
    </row>
    <row r="4323" spans="1:4" x14ac:dyDescent="0.25">
      <c r="A4323" s="2" t="s">
        <v>8167</v>
      </c>
      <c r="B4323" s="2" t="s">
        <v>8168</v>
      </c>
      <c r="C4323" s="3">
        <v>202.875</v>
      </c>
      <c r="D4323" s="10">
        <f t="shared" si="67"/>
        <v>263.73750000000001</v>
      </c>
    </row>
    <row r="4324" spans="1:4" x14ac:dyDescent="0.25">
      <c r="A4324" s="2" t="s">
        <v>8169</v>
      </c>
      <c r="B4324" s="2" t="s">
        <v>8170</v>
      </c>
      <c r="C4324" s="3">
        <v>16.762499999999999</v>
      </c>
      <c r="D4324" s="10">
        <f t="shared" si="67"/>
        <v>21.791250000000002</v>
      </c>
    </row>
    <row r="4325" spans="1:4" x14ac:dyDescent="0.25">
      <c r="A4325" s="2" t="s">
        <v>8171</v>
      </c>
      <c r="B4325" s="2" t="s">
        <v>8172</v>
      </c>
      <c r="C4325" s="3">
        <v>18.337499999999999</v>
      </c>
      <c r="D4325" s="10">
        <f t="shared" si="67"/>
        <v>23.838749999999997</v>
      </c>
    </row>
    <row r="4326" spans="1:4" x14ac:dyDescent="0.25">
      <c r="A4326" s="2" t="s">
        <v>8173</v>
      </c>
      <c r="B4326" s="2" t="s">
        <v>8174</v>
      </c>
      <c r="C4326" s="3">
        <v>6.9749999999999996</v>
      </c>
      <c r="D4326" s="10">
        <f t="shared" si="67"/>
        <v>9.067499999999999</v>
      </c>
    </row>
    <row r="4327" spans="1:4" x14ac:dyDescent="0.25">
      <c r="A4327" s="2" t="s">
        <v>8175</v>
      </c>
      <c r="B4327" s="2" t="s">
        <v>8176</v>
      </c>
      <c r="C4327" s="3">
        <v>31.912500000000001</v>
      </c>
      <c r="D4327" s="10">
        <f t="shared" si="67"/>
        <v>41.486250000000005</v>
      </c>
    </row>
    <row r="4328" spans="1:4" x14ac:dyDescent="0.25">
      <c r="A4328" s="2" t="s">
        <v>8177</v>
      </c>
      <c r="B4328" s="2" t="s">
        <v>8178</v>
      </c>
      <c r="C4328" s="3">
        <v>14.175000000000001</v>
      </c>
      <c r="D4328" s="10">
        <f t="shared" si="67"/>
        <v>18.427500000000002</v>
      </c>
    </row>
    <row r="4329" spans="1:4" x14ac:dyDescent="0.25">
      <c r="A4329" s="2" t="s">
        <v>8179</v>
      </c>
      <c r="B4329" s="2" t="s">
        <v>8180</v>
      </c>
      <c r="C4329" s="3">
        <v>6.375</v>
      </c>
      <c r="D4329" s="10">
        <f t="shared" si="67"/>
        <v>8.2874999999999996</v>
      </c>
    </row>
    <row r="4330" spans="1:4" x14ac:dyDescent="0.25">
      <c r="A4330" s="2" t="s">
        <v>8181</v>
      </c>
      <c r="B4330" s="2" t="s">
        <v>8182</v>
      </c>
      <c r="C4330" s="3">
        <v>15.975</v>
      </c>
      <c r="D4330" s="10">
        <f t="shared" si="67"/>
        <v>20.767500000000002</v>
      </c>
    </row>
    <row r="4331" spans="1:4" x14ac:dyDescent="0.25">
      <c r="A4331" s="2" t="s">
        <v>8183</v>
      </c>
      <c r="B4331" s="2" t="s">
        <v>8184</v>
      </c>
      <c r="C4331" s="3">
        <v>14.362500000000001</v>
      </c>
      <c r="D4331" s="10">
        <f t="shared" si="67"/>
        <v>18.671250000000001</v>
      </c>
    </row>
    <row r="4332" spans="1:4" x14ac:dyDescent="0.25">
      <c r="A4332" s="2" t="s">
        <v>8185</v>
      </c>
      <c r="B4332" s="2" t="s">
        <v>8186</v>
      </c>
      <c r="C4332" s="3">
        <v>111.29999999999998</v>
      </c>
      <c r="D4332" s="10">
        <f t="shared" si="67"/>
        <v>144.68999999999997</v>
      </c>
    </row>
    <row r="4333" spans="1:4" x14ac:dyDescent="0.25">
      <c r="A4333" s="2" t="s">
        <v>8187</v>
      </c>
      <c r="B4333" s="2" t="s">
        <v>8188</v>
      </c>
      <c r="C4333" s="3">
        <v>8.9625000000000004</v>
      </c>
      <c r="D4333" s="10">
        <f t="shared" si="67"/>
        <v>11.651250000000001</v>
      </c>
    </row>
    <row r="4334" spans="1:4" x14ac:dyDescent="0.25">
      <c r="A4334" s="2" t="s">
        <v>8189</v>
      </c>
      <c r="B4334" s="2" t="s">
        <v>8190</v>
      </c>
      <c r="C4334" s="3">
        <v>129.86250000000001</v>
      </c>
      <c r="D4334" s="10">
        <f t="shared" si="67"/>
        <v>168.82125000000002</v>
      </c>
    </row>
    <row r="4335" spans="1:4" x14ac:dyDescent="0.25">
      <c r="A4335" s="2" t="s">
        <v>8191</v>
      </c>
      <c r="B4335" s="2" t="s">
        <v>8192</v>
      </c>
      <c r="C4335" s="3">
        <v>19.350000000000001</v>
      </c>
      <c r="D4335" s="10">
        <f t="shared" si="67"/>
        <v>25.155000000000001</v>
      </c>
    </row>
    <row r="4336" spans="1:4" x14ac:dyDescent="0.25">
      <c r="A4336" s="2" t="s">
        <v>8193</v>
      </c>
      <c r="B4336" s="2" t="s">
        <v>8194</v>
      </c>
      <c r="C4336" s="3">
        <v>19.724999999999998</v>
      </c>
      <c r="D4336" s="10">
        <f t="shared" si="67"/>
        <v>25.642499999999998</v>
      </c>
    </row>
    <row r="4337" spans="1:4" x14ac:dyDescent="0.25">
      <c r="A4337" s="2" t="s">
        <v>8195</v>
      </c>
      <c r="B4337" s="2" t="s">
        <v>8196</v>
      </c>
      <c r="C4337" s="3">
        <v>303.97500000000002</v>
      </c>
      <c r="D4337" s="10">
        <f t="shared" si="67"/>
        <v>395.16750000000002</v>
      </c>
    </row>
    <row r="4338" spans="1:4" x14ac:dyDescent="0.25">
      <c r="A4338" s="2" t="s">
        <v>8197</v>
      </c>
      <c r="B4338" s="2" t="s">
        <v>8198</v>
      </c>
      <c r="C4338" s="3">
        <v>6.0000000000000009</v>
      </c>
      <c r="D4338" s="10">
        <f t="shared" si="67"/>
        <v>7.8000000000000016</v>
      </c>
    </row>
    <row r="4339" spans="1:4" x14ac:dyDescent="0.25">
      <c r="A4339" s="2" t="s">
        <v>8199</v>
      </c>
      <c r="B4339" s="2" t="s">
        <v>8200</v>
      </c>
      <c r="C4339" s="3">
        <v>6.0000000000000009</v>
      </c>
      <c r="D4339" s="10">
        <f t="shared" si="67"/>
        <v>7.8000000000000016</v>
      </c>
    </row>
    <row r="4340" spans="1:4" x14ac:dyDescent="0.25">
      <c r="A4340" s="2" t="s">
        <v>8201</v>
      </c>
      <c r="B4340" s="2" t="s">
        <v>8202</v>
      </c>
      <c r="C4340" s="3">
        <v>6.0000000000000009</v>
      </c>
      <c r="D4340" s="10">
        <f t="shared" si="67"/>
        <v>7.8000000000000016</v>
      </c>
    </row>
    <row r="4341" spans="1:4" x14ac:dyDescent="0.25">
      <c r="A4341" s="2" t="s">
        <v>8203</v>
      </c>
      <c r="B4341" s="2" t="s">
        <v>8204</v>
      </c>
      <c r="C4341" s="3">
        <v>6.0000000000000009</v>
      </c>
      <c r="D4341" s="10">
        <f t="shared" si="67"/>
        <v>7.8000000000000016</v>
      </c>
    </row>
    <row r="4342" spans="1:4" x14ac:dyDescent="0.25">
      <c r="A4342" s="2" t="s">
        <v>8205</v>
      </c>
      <c r="B4342" s="2" t="s">
        <v>8206</v>
      </c>
      <c r="C4342" s="3">
        <v>94.950000000000017</v>
      </c>
      <c r="D4342" s="10">
        <f t="shared" si="67"/>
        <v>123.43500000000003</v>
      </c>
    </row>
    <row r="4343" spans="1:4" x14ac:dyDescent="0.25">
      <c r="A4343" s="2" t="s">
        <v>8207</v>
      </c>
      <c r="B4343" s="2" t="s">
        <v>8208</v>
      </c>
      <c r="C4343" s="3">
        <v>359.25</v>
      </c>
      <c r="D4343" s="10">
        <f t="shared" si="67"/>
        <v>467.02500000000003</v>
      </c>
    </row>
    <row r="4344" spans="1:4" x14ac:dyDescent="0.25">
      <c r="A4344" s="2" t="s">
        <v>8209</v>
      </c>
      <c r="B4344" s="2" t="s">
        <v>8210</v>
      </c>
      <c r="C4344" s="3">
        <v>352.04999999999995</v>
      </c>
      <c r="D4344" s="10">
        <f t="shared" si="67"/>
        <v>457.66499999999996</v>
      </c>
    </row>
    <row r="4345" spans="1:4" x14ac:dyDescent="0.25">
      <c r="A4345" s="2" t="s">
        <v>8211</v>
      </c>
      <c r="B4345" s="2" t="s">
        <v>8212</v>
      </c>
      <c r="C4345" s="3">
        <v>6.375</v>
      </c>
      <c r="D4345" s="10">
        <f t="shared" si="67"/>
        <v>8.2874999999999996</v>
      </c>
    </row>
    <row r="4346" spans="1:4" x14ac:dyDescent="0.25">
      <c r="A4346" s="2" t="s">
        <v>8213</v>
      </c>
      <c r="B4346" s="2" t="s">
        <v>8214</v>
      </c>
      <c r="C4346" s="3">
        <v>101.7375</v>
      </c>
      <c r="D4346" s="10">
        <f t="shared" si="67"/>
        <v>132.25874999999999</v>
      </c>
    </row>
    <row r="4347" spans="1:4" x14ac:dyDescent="0.25">
      <c r="A4347" s="2" t="s">
        <v>8215</v>
      </c>
      <c r="B4347" s="2" t="s">
        <v>8216</v>
      </c>
      <c r="C4347" s="3">
        <v>560.51249999999993</v>
      </c>
      <c r="D4347" s="10">
        <f t="shared" si="67"/>
        <v>728.66624999999999</v>
      </c>
    </row>
    <row r="4348" spans="1:4" x14ac:dyDescent="0.25">
      <c r="A4348" s="2" t="s">
        <v>8217</v>
      </c>
      <c r="B4348" s="2" t="s">
        <v>8218</v>
      </c>
      <c r="C4348" s="3">
        <v>10.387500000000001</v>
      </c>
      <c r="D4348" s="10">
        <f t="shared" si="67"/>
        <v>13.503750000000002</v>
      </c>
    </row>
    <row r="4349" spans="1:4" x14ac:dyDescent="0.25">
      <c r="A4349" s="2" t="s">
        <v>8219</v>
      </c>
      <c r="B4349" s="2" t="s">
        <v>8220</v>
      </c>
      <c r="C4349" s="3">
        <v>6.0000000000000009</v>
      </c>
      <c r="D4349" s="10">
        <f t="shared" si="67"/>
        <v>7.8000000000000016</v>
      </c>
    </row>
    <row r="4350" spans="1:4" x14ac:dyDescent="0.25">
      <c r="A4350" s="2" t="s">
        <v>8221</v>
      </c>
      <c r="B4350" s="2" t="s">
        <v>8222</v>
      </c>
      <c r="C4350" s="3">
        <v>6.0000000000000009</v>
      </c>
      <c r="D4350" s="10">
        <f t="shared" si="67"/>
        <v>7.8000000000000016</v>
      </c>
    </row>
    <row r="4351" spans="1:4" x14ac:dyDescent="0.25">
      <c r="A4351" s="2" t="s">
        <v>8223</v>
      </c>
      <c r="B4351" s="2" t="s">
        <v>8224</v>
      </c>
      <c r="C4351" s="3">
        <v>13.95</v>
      </c>
      <c r="D4351" s="10">
        <f t="shared" si="67"/>
        <v>18.134999999999998</v>
      </c>
    </row>
    <row r="4352" spans="1:4" x14ac:dyDescent="0.25">
      <c r="A4352" s="2" t="s">
        <v>8225</v>
      </c>
      <c r="B4352" s="2" t="s">
        <v>501</v>
      </c>
      <c r="C4352" s="3">
        <v>53.475000000000001</v>
      </c>
      <c r="D4352" s="10">
        <f t="shared" si="67"/>
        <v>69.517499999999998</v>
      </c>
    </row>
    <row r="4353" spans="1:4" x14ac:dyDescent="0.25">
      <c r="A4353" s="2" t="s">
        <v>8226</v>
      </c>
      <c r="B4353" s="2" t="s">
        <v>8227</v>
      </c>
      <c r="C4353" s="3">
        <v>456.375</v>
      </c>
      <c r="D4353" s="10">
        <f t="shared" si="67"/>
        <v>593.28750000000002</v>
      </c>
    </row>
    <row r="4354" spans="1:4" x14ac:dyDescent="0.25">
      <c r="A4354" s="2" t="s">
        <v>8228</v>
      </c>
      <c r="B4354" s="2" t="s">
        <v>8229</v>
      </c>
      <c r="C4354" s="3">
        <v>10.762499999999999</v>
      </c>
      <c r="D4354" s="10">
        <f t="shared" si="67"/>
        <v>13.991249999999999</v>
      </c>
    </row>
    <row r="4355" spans="1:4" x14ac:dyDescent="0.25">
      <c r="A4355" s="2" t="s">
        <v>8230</v>
      </c>
      <c r="B4355" s="2" t="s">
        <v>8231</v>
      </c>
      <c r="C4355" s="3">
        <v>6.0000000000000009</v>
      </c>
      <c r="D4355" s="10">
        <f t="shared" si="67"/>
        <v>7.8000000000000016</v>
      </c>
    </row>
    <row r="4356" spans="1:4" x14ac:dyDescent="0.25">
      <c r="A4356" s="2" t="s">
        <v>8232</v>
      </c>
      <c r="B4356" s="2" t="s">
        <v>8233</v>
      </c>
      <c r="C4356" s="3">
        <v>7.5750000000000011</v>
      </c>
      <c r="D4356" s="10">
        <f t="shared" si="67"/>
        <v>9.8475000000000019</v>
      </c>
    </row>
    <row r="4357" spans="1:4" x14ac:dyDescent="0.25">
      <c r="A4357" s="2" t="s">
        <v>8234</v>
      </c>
      <c r="B4357" s="2" t="s">
        <v>8235</v>
      </c>
      <c r="C4357" s="3">
        <v>6.0000000000000009</v>
      </c>
      <c r="D4357" s="10">
        <f t="shared" ref="D4357:D4420" si="68">C4357*1.3</f>
        <v>7.8000000000000016</v>
      </c>
    </row>
    <row r="4358" spans="1:4" x14ac:dyDescent="0.25">
      <c r="A4358" s="2" t="s">
        <v>8236</v>
      </c>
      <c r="B4358" s="2" t="s">
        <v>8237</v>
      </c>
      <c r="C4358" s="3">
        <v>441.41250000000002</v>
      </c>
      <c r="D4358" s="10">
        <f t="shared" si="68"/>
        <v>573.83625000000006</v>
      </c>
    </row>
    <row r="4359" spans="1:4" x14ac:dyDescent="0.25">
      <c r="A4359" s="2" t="s">
        <v>8238</v>
      </c>
      <c r="B4359" s="2" t="s">
        <v>8239</v>
      </c>
      <c r="C4359" s="3">
        <v>231.6</v>
      </c>
      <c r="D4359" s="10">
        <f t="shared" si="68"/>
        <v>301.08</v>
      </c>
    </row>
    <row r="4360" spans="1:4" x14ac:dyDescent="0.25">
      <c r="A4360" s="2" t="s">
        <v>8240</v>
      </c>
      <c r="B4360" s="2" t="s">
        <v>8241</v>
      </c>
      <c r="C4360" s="3">
        <v>1.6125</v>
      </c>
      <c r="D4360" s="10">
        <f t="shared" si="68"/>
        <v>2.0962499999999999</v>
      </c>
    </row>
    <row r="4361" spans="1:4" x14ac:dyDescent="0.25">
      <c r="A4361" s="2" t="s">
        <v>8242</v>
      </c>
      <c r="B4361" s="2" t="s">
        <v>8243</v>
      </c>
      <c r="C4361" s="3">
        <v>51.862500000000004</v>
      </c>
      <c r="D4361" s="10">
        <f t="shared" si="68"/>
        <v>67.421250000000015</v>
      </c>
    </row>
    <row r="4362" spans="1:4" x14ac:dyDescent="0.25">
      <c r="A4362" s="2" t="s">
        <v>8244</v>
      </c>
      <c r="B4362" s="2" t="s">
        <v>8245</v>
      </c>
      <c r="C4362" s="3">
        <v>168.15</v>
      </c>
      <c r="D4362" s="10">
        <f t="shared" si="68"/>
        <v>218.59500000000003</v>
      </c>
    </row>
    <row r="4363" spans="1:4" x14ac:dyDescent="0.25">
      <c r="A4363" s="2" t="s">
        <v>8246</v>
      </c>
      <c r="B4363" s="2" t="s">
        <v>8247</v>
      </c>
      <c r="C4363" s="3">
        <v>14.775</v>
      </c>
      <c r="D4363" s="10">
        <f t="shared" si="68"/>
        <v>19.2075</v>
      </c>
    </row>
    <row r="4364" spans="1:4" x14ac:dyDescent="0.25">
      <c r="A4364" s="2" t="s">
        <v>8248</v>
      </c>
      <c r="B4364" s="2" t="s">
        <v>8249</v>
      </c>
      <c r="C4364" s="3">
        <v>9.9750000000000014</v>
      </c>
      <c r="D4364" s="10">
        <f t="shared" si="68"/>
        <v>12.967500000000003</v>
      </c>
    </row>
    <row r="4365" spans="1:4" x14ac:dyDescent="0.25">
      <c r="A4365" s="2" t="s">
        <v>8250</v>
      </c>
      <c r="B4365" s="2" t="s">
        <v>8251</v>
      </c>
      <c r="C4365" s="3">
        <v>6.0000000000000009</v>
      </c>
      <c r="D4365" s="10">
        <f t="shared" si="68"/>
        <v>7.8000000000000016</v>
      </c>
    </row>
    <row r="4366" spans="1:4" x14ac:dyDescent="0.25">
      <c r="A4366" s="2" t="s">
        <v>8252</v>
      </c>
      <c r="B4366" s="2" t="s">
        <v>8229</v>
      </c>
      <c r="C4366" s="3">
        <v>18.337499999999999</v>
      </c>
      <c r="D4366" s="10">
        <f t="shared" si="68"/>
        <v>23.838749999999997</v>
      </c>
    </row>
    <row r="4367" spans="1:4" x14ac:dyDescent="0.25">
      <c r="A4367" s="2" t="s">
        <v>8253</v>
      </c>
      <c r="B4367" s="2" t="s">
        <v>8254</v>
      </c>
      <c r="C4367" s="3">
        <v>93.149999999999991</v>
      </c>
      <c r="D4367" s="10">
        <f t="shared" si="68"/>
        <v>121.095</v>
      </c>
    </row>
    <row r="4368" spans="1:4" x14ac:dyDescent="0.25">
      <c r="A4368" s="2" t="s">
        <v>8255</v>
      </c>
      <c r="B4368" s="2" t="s">
        <v>8256</v>
      </c>
      <c r="C4368" s="3">
        <v>19.762499999999999</v>
      </c>
      <c r="D4368" s="10">
        <f t="shared" si="68"/>
        <v>25.69125</v>
      </c>
    </row>
    <row r="4369" spans="1:4" x14ac:dyDescent="0.25">
      <c r="A4369" s="2" t="s">
        <v>8257</v>
      </c>
      <c r="B4369" s="2" t="s">
        <v>8258</v>
      </c>
      <c r="C4369" s="3">
        <v>55.05</v>
      </c>
      <c r="D4369" s="10">
        <f t="shared" si="68"/>
        <v>71.564999999999998</v>
      </c>
    </row>
    <row r="4370" spans="1:4" x14ac:dyDescent="0.25">
      <c r="A4370" s="2" t="s">
        <v>8259</v>
      </c>
      <c r="B4370" s="2" t="s">
        <v>8260</v>
      </c>
      <c r="C4370" s="3">
        <v>56.062499999999993</v>
      </c>
      <c r="D4370" s="10">
        <f t="shared" si="68"/>
        <v>72.881249999999994</v>
      </c>
    </row>
    <row r="4371" spans="1:4" x14ac:dyDescent="0.25">
      <c r="A4371" s="2" t="s">
        <v>8261</v>
      </c>
      <c r="B4371" s="2" t="s">
        <v>8262</v>
      </c>
      <c r="C4371" s="3">
        <v>57.037500000000001</v>
      </c>
      <c r="D4371" s="10">
        <f t="shared" si="68"/>
        <v>74.148750000000007</v>
      </c>
    </row>
    <row r="4372" spans="1:4" x14ac:dyDescent="0.25">
      <c r="A4372" s="2" t="s">
        <v>8263</v>
      </c>
      <c r="B4372" s="2" t="s">
        <v>8264</v>
      </c>
      <c r="C4372" s="3">
        <v>549.33750000000009</v>
      </c>
      <c r="D4372" s="10">
        <f t="shared" si="68"/>
        <v>714.13875000000019</v>
      </c>
    </row>
    <row r="4373" spans="1:4" x14ac:dyDescent="0.25">
      <c r="A4373" s="2" t="s">
        <v>8265</v>
      </c>
      <c r="B4373" s="2" t="s">
        <v>8266</v>
      </c>
      <c r="C4373" s="3">
        <v>125.06250000000001</v>
      </c>
      <c r="D4373" s="10">
        <f t="shared" si="68"/>
        <v>162.58125000000001</v>
      </c>
    </row>
    <row r="4374" spans="1:4" x14ac:dyDescent="0.25">
      <c r="A4374" s="2" t="s">
        <v>8267</v>
      </c>
      <c r="B4374" s="2" t="s">
        <v>8268</v>
      </c>
      <c r="C4374" s="3">
        <v>191.88749999999999</v>
      </c>
      <c r="D4374" s="10">
        <f t="shared" si="68"/>
        <v>249.45374999999999</v>
      </c>
    </row>
    <row r="4375" spans="1:4" x14ac:dyDescent="0.25">
      <c r="A4375" s="2" t="s">
        <v>8269</v>
      </c>
      <c r="B4375" s="2" t="s">
        <v>8270</v>
      </c>
      <c r="C4375" s="3">
        <v>35.287500000000001</v>
      </c>
      <c r="D4375" s="10">
        <f t="shared" si="68"/>
        <v>45.873750000000001</v>
      </c>
    </row>
    <row r="4376" spans="1:4" x14ac:dyDescent="0.25">
      <c r="A4376" s="2" t="s">
        <v>8271</v>
      </c>
      <c r="B4376" s="2" t="s">
        <v>8272</v>
      </c>
      <c r="C4376" s="3">
        <v>2637.3749999999995</v>
      </c>
      <c r="D4376" s="10">
        <f t="shared" si="68"/>
        <v>3428.5874999999996</v>
      </c>
    </row>
    <row r="4377" spans="1:4" x14ac:dyDescent="0.25">
      <c r="A4377" s="2" t="s">
        <v>8273</v>
      </c>
      <c r="B4377" s="2" t="s">
        <v>8274</v>
      </c>
      <c r="C4377" s="3">
        <v>4311.4875000000002</v>
      </c>
      <c r="D4377" s="10">
        <f t="shared" si="68"/>
        <v>5604.9337500000001</v>
      </c>
    </row>
    <row r="4378" spans="1:4" x14ac:dyDescent="0.25">
      <c r="A4378" s="2" t="s">
        <v>8275</v>
      </c>
      <c r="B4378" s="2" t="s">
        <v>8276</v>
      </c>
      <c r="C4378" s="3">
        <v>4665.5625</v>
      </c>
      <c r="D4378" s="10">
        <f t="shared" si="68"/>
        <v>6065.2312499999998</v>
      </c>
    </row>
    <row r="4379" spans="1:4" x14ac:dyDescent="0.25">
      <c r="A4379" s="2" t="s">
        <v>8277</v>
      </c>
      <c r="B4379" s="2" t="s">
        <v>8278</v>
      </c>
      <c r="C4379" s="3">
        <v>498.86250000000007</v>
      </c>
      <c r="D4379" s="10">
        <f t="shared" si="68"/>
        <v>648.52125000000012</v>
      </c>
    </row>
    <row r="4380" spans="1:4" x14ac:dyDescent="0.25">
      <c r="A4380" s="2">
        <v>10278131</v>
      </c>
      <c r="B4380" s="2" t="s">
        <v>8279</v>
      </c>
      <c r="C4380" s="3">
        <v>45.45</v>
      </c>
      <c r="D4380" s="10">
        <f t="shared" si="68"/>
        <v>59.085000000000008</v>
      </c>
    </row>
    <row r="4381" spans="1:4" x14ac:dyDescent="0.25">
      <c r="A4381" s="2">
        <v>10295734</v>
      </c>
      <c r="B4381" s="2" t="s">
        <v>8280</v>
      </c>
      <c r="C4381" s="3">
        <v>79.724999999999994</v>
      </c>
      <c r="D4381" s="10">
        <f t="shared" si="68"/>
        <v>103.6425</v>
      </c>
    </row>
    <row r="4382" spans="1:4" x14ac:dyDescent="0.25">
      <c r="A4382" s="2">
        <v>10295735</v>
      </c>
      <c r="B4382" s="2" t="s">
        <v>7393</v>
      </c>
      <c r="C4382" s="3">
        <v>1.6875</v>
      </c>
      <c r="D4382" s="10">
        <f t="shared" si="68"/>
        <v>2.1937500000000001</v>
      </c>
    </row>
    <row r="4383" spans="1:4" x14ac:dyDescent="0.25">
      <c r="A4383" s="2">
        <v>10296083</v>
      </c>
      <c r="B4383" s="2" t="s">
        <v>5685</v>
      </c>
      <c r="C4383" s="3">
        <v>106.45</v>
      </c>
      <c r="D4383" s="10">
        <f t="shared" si="68"/>
        <v>138.38500000000002</v>
      </c>
    </row>
    <row r="4384" spans="1:4" x14ac:dyDescent="0.25">
      <c r="A4384" s="2">
        <v>10296236</v>
      </c>
      <c r="B4384" s="2" t="s">
        <v>8281</v>
      </c>
      <c r="C4384" s="3">
        <v>9.2999999999999989</v>
      </c>
      <c r="D4384" s="10">
        <f t="shared" si="68"/>
        <v>12.09</v>
      </c>
    </row>
    <row r="4385" spans="1:4" x14ac:dyDescent="0.25">
      <c r="A4385" s="2">
        <v>10296250</v>
      </c>
      <c r="B4385" s="2" t="s">
        <v>8282</v>
      </c>
      <c r="C4385" s="3">
        <v>12.487500000000001</v>
      </c>
      <c r="D4385" s="10">
        <f t="shared" si="68"/>
        <v>16.233750000000001</v>
      </c>
    </row>
    <row r="4386" spans="1:4" x14ac:dyDescent="0.25">
      <c r="A4386" s="2">
        <v>10296472</v>
      </c>
      <c r="B4386" s="2" t="s">
        <v>2996</v>
      </c>
      <c r="C4386" s="3">
        <v>1.0125000000000002</v>
      </c>
      <c r="D4386" s="10">
        <f t="shared" si="68"/>
        <v>1.3162500000000004</v>
      </c>
    </row>
    <row r="4387" spans="1:4" x14ac:dyDescent="0.25">
      <c r="A4387" s="2">
        <v>10296926</v>
      </c>
      <c r="B4387" s="2" t="s">
        <v>8283</v>
      </c>
      <c r="C4387" s="3">
        <v>29.56</v>
      </c>
      <c r="D4387" s="10">
        <f t="shared" si="68"/>
        <v>38.427999999999997</v>
      </c>
    </row>
    <row r="4388" spans="1:4" x14ac:dyDescent="0.25">
      <c r="A4388" s="2">
        <v>10296929</v>
      </c>
      <c r="B4388" s="2" t="s">
        <v>8284</v>
      </c>
      <c r="C4388" s="3">
        <v>119.77500000000001</v>
      </c>
      <c r="D4388" s="10">
        <f t="shared" si="68"/>
        <v>155.70750000000001</v>
      </c>
    </row>
    <row r="4389" spans="1:4" x14ac:dyDescent="0.25">
      <c r="A4389" s="2">
        <v>10296932</v>
      </c>
      <c r="B4389" s="2" t="s">
        <v>8285</v>
      </c>
      <c r="C4389" s="3">
        <v>253.27</v>
      </c>
      <c r="D4389" s="10">
        <f t="shared" si="68"/>
        <v>329.25100000000003</v>
      </c>
    </row>
    <row r="4390" spans="1:4" x14ac:dyDescent="0.25">
      <c r="A4390" s="2">
        <v>10296933</v>
      </c>
      <c r="B4390" s="2" t="s">
        <v>8286</v>
      </c>
      <c r="C4390" s="3">
        <v>278.62</v>
      </c>
      <c r="D4390" s="10">
        <f t="shared" si="68"/>
        <v>362.20600000000002</v>
      </c>
    </row>
    <row r="4391" spans="1:4" x14ac:dyDescent="0.25">
      <c r="A4391" s="2">
        <v>10297043</v>
      </c>
      <c r="B4391" s="2" t="s">
        <v>8287</v>
      </c>
      <c r="C4391" s="3">
        <v>26.52</v>
      </c>
      <c r="D4391" s="10">
        <f t="shared" si="68"/>
        <v>34.475999999999999</v>
      </c>
    </row>
    <row r="4392" spans="1:4" x14ac:dyDescent="0.25">
      <c r="A4392" s="2">
        <v>10298421</v>
      </c>
      <c r="B4392" s="2" t="s">
        <v>8288</v>
      </c>
      <c r="C4392" s="3">
        <v>1.5375000000000001</v>
      </c>
      <c r="D4392" s="10">
        <f t="shared" si="68"/>
        <v>1.9987500000000002</v>
      </c>
    </row>
    <row r="4393" spans="1:4" x14ac:dyDescent="0.25">
      <c r="A4393" s="2">
        <v>10298425</v>
      </c>
      <c r="B4393" s="2" t="s">
        <v>8289</v>
      </c>
      <c r="C4393" s="3">
        <v>1.5375000000000001</v>
      </c>
      <c r="D4393" s="10">
        <f t="shared" si="68"/>
        <v>1.9987500000000002</v>
      </c>
    </row>
    <row r="4394" spans="1:4" x14ac:dyDescent="0.25">
      <c r="A4394" s="2">
        <v>10300123</v>
      </c>
      <c r="B4394" s="2" t="s">
        <v>8290</v>
      </c>
      <c r="C4394" s="3">
        <v>15.374999999999998</v>
      </c>
      <c r="D4394" s="10">
        <f t="shared" si="68"/>
        <v>19.987499999999997</v>
      </c>
    </row>
    <row r="4395" spans="1:4" x14ac:dyDescent="0.25">
      <c r="A4395" s="2">
        <v>10300321</v>
      </c>
      <c r="B4395" s="2" t="s">
        <v>8291</v>
      </c>
      <c r="C4395" s="3">
        <v>68.760000000000005</v>
      </c>
      <c r="D4395" s="10">
        <f t="shared" si="68"/>
        <v>89.388000000000005</v>
      </c>
    </row>
    <row r="4396" spans="1:4" x14ac:dyDescent="0.25">
      <c r="A4396" s="2">
        <v>10300346</v>
      </c>
      <c r="B4396" s="2" t="s">
        <v>8292</v>
      </c>
      <c r="C4396" s="3">
        <v>1.2</v>
      </c>
      <c r="D4396" s="10">
        <f t="shared" si="68"/>
        <v>1.56</v>
      </c>
    </row>
    <row r="4397" spans="1:4" x14ac:dyDescent="0.25">
      <c r="A4397" s="2">
        <v>10300349</v>
      </c>
      <c r="B4397" s="2" t="s">
        <v>6641</v>
      </c>
      <c r="C4397" s="3">
        <v>4.7250000000000005</v>
      </c>
      <c r="D4397" s="10">
        <f t="shared" si="68"/>
        <v>6.142500000000001</v>
      </c>
    </row>
    <row r="4398" spans="1:4" x14ac:dyDescent="0.25">
      <c r="A4398" s="2">
        <v>10300394</v>
      </c>
      <c r="B4398" s="2" t="s">
        <v>8293</v>
      </c>
      <c r="C4398" s="3">
        <v>1.0125000000000002</v>
      </c>
      <c r="D4398" s="10">
        <f t="shared" si="68"/>
        <v>1.3162500000000004</v>
      </c>
    </row>
    <row r="4399" spans="1:4" x14ac:dyDescent="0.25">
      <c r="A4399" s="2">
        <v>10300537</v>
      </c>
      <c r="B4399" s="2" t="s">
        <v>8294</v>
      </c>
      <c r="C4399" s="3">
        <v>93.75</v>
      </c>
      <c r="D4399" s="10">
        <f t="shared" si="68"/>
        <v>121.875</v>
      </c>
    </row>
    <row r="4400" spans="1:4" x14ac:dyDescent="0.25">
      <c r="A4400" s="2">
        <v>10300699</v>
      </c>
      <c r="B4400" s="2" t="s">
        <v>8295</v>
      </c>
      <c r="C4400" s="3">
        <v>77.212499999999991</v>
      </c>
      <c r="D4400" s="10">
        <f t="shared" si="68"/>
        <v>100.37625</v>
      </c>
    </row>
    <row r="4401" spans="1:4" x14ac:dyDescent="0.25">
      <c r="A4401" s="2">
        <v>10300817</v>
      </c>
      <c r="B4401" s="2" t="s">
        <v>8296</v>
      </c>
      <c r="C4401" s="3">
        <v>89.175000000000011</v>
      </c>
      <c r="D4401" s="10">
        <f t="shared" si="68"/>
        <v>115.92750000000002</v>
      </c>
    </row>
    <row r="4402" spans="1:4" x14ac:dyDescent="0.25">
      <c r="A4402" s="2">
        <v>10300924</v>
      </c>
      <c r="B4402" s="2" t="s">
        <v>8297</v>
      </c>
      <c r="C4402" s="3">
        <v>47.8125</v>
      </c>
      <c r="D4402" s="10">
        <f t="shared" si="68"/>
        <v>62.15625</v>
      </c>
    </row>
    <row r="4403" spans="1:4" x14ac:dyDescent="0.25">
      <c r="A4403" s="2">
        <v>10300925</v>
      </c>
      <c r="B4403" s="2" t="s">
        <v>8298</v>
      </c>
      <c r="C4403" s="3">
        <v>49.162499999999994</v>
      </c>
      <c r="D4403" s="10">
        <f t="shared" si="68"/>
        <v>63.911249999999995</v>
      </c>
    </row>
    <row r="4404" spans="1:4" x14ac:dyDescent="0.25">
      <c r="A4404" s="2">
        <v>10300926</v>
      </c>
      <c r="B4404" s="2" t="s">
        <v>8299</v>
      </c>
      <c r="C4404" s="3">
        <v>35.699999999999996</v>
      </c>
      <c r="D4404" s="10">
        <f t="shared" si="68"/>
        <v>46.41</v>
      </c>
    </row>
    <row r="4405" spans="1:4" x14ac:dyDescent="0.25">
      <c r="A4405" s="2">
        <v>10300928</v>
      </c>
      <c r="B4405" s="2" t="s">
        <v>8300</v>
      </c>
      <c r="C4405" s="3">
        <v>63.000000000000007</v>
      </c>
      <c r="D4405" s="10">
        <f t="shared" si="68"/>
        <v>81.900000000000006</v>
      </c>
    </row>
    <row r="4406" spans="1:4" x14ac:dyDescent="0.25">
      <c r="A4406" s="2">
        <v>10300930</v>
      </c>
      <c r="B4406" s="2" t="s">
        <v>8301</v>
      </c>
      <c r="C4406" s="3">
        <v>35.699999999999996</v>
      </c>
      <c r="D4406" s="10">
        <f t="shared" si="68"/>
        <v>46.41</v>
      </c>
    </row>
    <row r="4407" spans="1:4" x14ac:dyDescent="0.25">
      <c r="A4407" s="2">
        <v>10300931</v>
      </c>
      <c r="B4407" s="2" t="s">
        <v>8302</v>
      </c>
      <c r="C4407" s="3">
        <v>46.612499999999997</v>
      </c>
      <c r="D4407" s="10">
        <f t="shared" si="68"/>
        <v>60.596249999999998</v>
      </c>
    </row>
    <row r="4408" spans="1:4" x14ac:dyDescent="0.25">
      <c r="A4408" s="2">
        <v>10300939</v>
      </c>
      <c r="B4408" s="2" t="s">
        <v>8303</v>
      </c>
      <c r="C4408" s="3">
        <v>99.15</v>
      </c>
      <c r="D4408" s="10">
        <f t="shared" si="68"/>
        <v>128.89500000000001</v>
      </c>
    </row>
    <row r="4409" spans="1:4" x14ac:dyDescent="0.25">
      <c r="A4409" s="2">
        <v>10300947</v>
      </c>
      <c r="B4409" s="2" t="s">
        <v>8304</v>
      </c>
      <c r="C4409" s="3">
        <v>47.624999999999993</v>
      </c>
      <c r="D4409" s="10">
        <f t="shared" si="68"/>
        <v>61.912499999999994</v>
      </c>
    </row>
    <row r="4410" spans="1:4" x14ac:dyDescent="0.25">
      <c r="A4410" s="2">
        <v>10301011</v>
      </c>
      <c r="B4410" s="2" t="s">
        <v>8305</v>
      </c>
      <c r="C4410" s="3">
        <v>12.000000000000002</v>
      </c>
      <c r="D4410" s="10">
        <f t="shared" si="68"/>
        <v>15.600000000000003</v>
      </c>
    </row>
    <row r="4411" spans="1:4" x14ac:dyDescent="0.25">
      <c r="A4411" s="2">
        <v>10301096</v>
      </c>
      <c r="B4411" s="2" t="s">
        <v>8049</v>
      </c>
      <c r="C4411" s="3">
        <v>16.200000000000003</v>
      </c>
      <c r="D4411" s="10">
        <f t="shared" si="68"/>
        <v>21.060000000000006</v>
      </c>
    </row>
    <row r="4412" spans="1:4" x14ac:dyDescent="0.25">
      <c r="A4412" s="2">
        <v>10301188</v>
      </c>
      <c r="B4412" s="2" t="s">
        <v>4263</v>
      </c>
      <c r="C4412" s="3">
        <v>76.349999999999994</v>
      </c>
      <c r="D4412" s="10">
        <f t="shared" si="68"/>
        <v>99.254999999999995</v>
      </c>
    </row>
    <row r="4413" spans="1:4" x14ac:dyDescent="0.25">
      <c r="A4413" s="2">
        <v>10301228</v>
      </c>
      <c r="B4413" s="2" t="s">
        <v>8306</v>
      </c>
      <c r="C4413" s="3">
        <v>194.58750000000003</v>
      </c>
      <c r="D4413" s="10">
        <f t="shared" si="68"/>
        <v>252.96375000000006</v>
      </c>
    </row>
    <row r="4414" spans="1:4" x14ac:dyDescent="0.25">
      <c r="A4414" s="2">
        <v>10301275</v>
      </c>
      <c r="B4414" s="2" t="s">
        <v>8307</v>
      </c>
      <c r="C4414" s="3">
        <v>1.5375000000000001</v>
      </c>
      <c r="D4414" s="10">
        <f t="shared" si="68"/>
        <v>1.9987500000000002</v>
      </c>
    </row>
    <row r="4415" spans="1:4" x14ac:dyDescent="0.25">
      <c r="A4415" s="2">
        <v>10301299</v>
      </c>
      <c r="B4415" s="2" t="s">
        <v>8308</v>
      </c>
      <c r="C4415" s="3">
        <v>23.812499999999996</v>
      </c>
      <c r="D4415" s="10">
        <f t="shared" si="68"/>
        <v>30.956249999999997</v>
      </c>
    </row>
    <row r="4416" spans="1:4" x14ac:dyDescent="0.25">
      <c r="A4416" s="2">
        <v>10301369</v>
      </c>
      <c r="B4416" s="2" t="s">
        <v>8309</v>
      </c>
      <c r="C4416" s="3">
        <v>263.51249999999999</v>
      </c>
      <c r="D4416" s="10">
        <f t="shared" si="68"/>
        <v>342.56625000000003</v>
      </c>
    </row>
    <row r="4417" spans="1:4" x14ac:dyDescent="0.25">
      <c r="A4417" s="2">
        <v>10301813</v>
      </c>
      <c r="B4417" s="2" t="s">
        <v>8310</v>
      </c>
      <c r="C4417" s="3">
        <v>122.62500000000001</v>
      </c>
      <c r="D4417" s="10">
        <f t="shared" si="68"/>
        <v>159.41250000000002</v>
      </c>
    </row>
    <row r="4418" spans="1:4" x14ac:dyDescent="0.25">
      <c r="A4418" s="2">
        <v>10301814</v>
      </c>
      <c r="B4418" s="2" t="s">
        <v>4729</v>
      </c>
      <c r="C4418" s="3">
        <v>7.35</v>
      </c>
      <c r="D4418" s="10">
        <f t="shared" si="68"/>
        <v>9.5549999999999997</v>
      </c>
    </row>
    <row r="4419" spans="1:4" x14ac:dyDescent="0.25">
      <c r="A4419" s="2">
        <v>10301819</v>
      </c>
      <c r="B4419" s="2" t="s">
        <v>8311</v>
      </c>
      <c r="C4419" s="3">
        <v>1.5375000000000001</v>
      </c>
      <c r="D4419" s="10">
        <f t="shared" si="68"/>
        <v>1.9987500000000002</v>
      </c>
    </row>
    <row r="4420" spans="1:4" x14ac:dyDescent="0.25">
      <c r="A4420" s="2">
        <v>10301825</v>
      </c>
      <c r="B4420" s="2" t="s">
        <v>8312</v>
      </c>
      <c r="C4420" s="3">
        <v>98.887500000000003</v>
      </c>
      <c r="D4420" s="10">
        <f t="shared" si="68"/>
        <v>128.55375000000001</v>
      </c>
    </row>
    <row r="4421" spans="1:4" x14ac:dyDescent="0.25">
      <c r="A4421" s="2">
        <v>10301826</v>
      </c>
      <c r="B4421" s="2" t="s">
        <v>8313</v>
      </c>
      <c r="C4421" s="3">
        <v>71.4375</v>
      </c>
      <c r="D4421" s="10">
        <f t="shared" ref="D4421:D4484" si="69">C4421*1.3</f>
        <v>92.868750000000006</v>
      </c>
    </row>
    <row r="4422" spans="1:4" x14ac:dyDescent="0.25">
      <c r="A4422" s="2">
        <v>10301829</v>
      </c>
      <c r="B4422" s="2" t="s">
        <v>8314</v>
      </c>
      <c r="C4422" s="3">
        <v>0.86250000000000004</v>
      </c>
      <c r="D4422" s="10">
        <f t="shared" si="69"/>
        <v>1.1212500000000001</v>
      </c>
    </row>
    <row r="4423" spans="1:4" x14ac:dyDescent="0.25">
      <c r="A4423" s="2">
        <v>103020</v>
      </c>
      <c r="B4423" s="2" t="s">
        <v>8315</v>
      </c>
      <c r="C4423" s="3">
        <v>33.9</v>
      </c>
      <c r="D4423" s="10">
        <f t="shared" si="69"/>
        <v>44.07</v>
      </c>
    </row>
    <row r="4424" spans="1:4" x14ac:dyDescent="0.25">
      <c r="A4424" s="2">
        <v>10495351</v>
      </c>
      <c r="B4424" s="2" t="s">
        <v>8316</v>
      </c>
      <c r="C4424" s="3">
        <v>1.5375000000000001</v>
      </c>
      <c r="D4424" s="10">
        <f t="shared" si="69"/>
        <v>1.9987500000000002</v>
      </c>
    </row>
    <row r="4425" spans="1:4" x14ac:dyDescent="0.25">
      <c r="A4425" s="2">
        <v>10495352</v>
      </c>
      <c r="B4425" s="2" t="s">
        <v>8317</v>
      </c>
      <c r="C4425" s="3">
        <v>0.86250000000000004</v>
      </c>
      <c r="D4425" s="10">
        <f t="shared" si="69"/>
        <v>1.1212500000000001</v>
      </c>
    </row>
    <row r="4426" spans="1:4" x14ac:dyDescent="0.25">
      <c r="A4426" s="2">
        <v>10495376</v>
      </c>
      <c r="B4426" s="2" t="s">
        <v>8318</v>
      </c>
      <c r="C4426" s="3">
        <v>1.5375000000000001</v>
      </c>
      <c r="D4426" s="10">
        <f t="shared" si="69"/>
        <v>1.9987500000000002</v>
      </c>
    </row>
    <row r="4427" spans="1:4" x14ac:dyDescent="0.25">
      <c r="A4427" s="2">
        <v>10495734</v>
      </c>
      <c r="B4427" s="2" t="s">
        <v>8319</v>
      </c>
      <c r="C4427" s="3">
        <v>6.0000000000000009</v>
      </c>
      <c r="D4427" s="10">
        <f t="shared" si="69"/>
        <v>7.8000000000000016</v>
      </c>
    </row>
    <row r="4428" spans="1:4" x14ac:dyDescent="0.25">
      <c r="A4428" s="2">
        <v>10496393</v>
      </c>
      <c r="B4428" s="2" t="s">
        <v>8320</v>
      </c>
      <c r="C4428" s="3">
        <v>1.6875</v>
      </c>
      <c r="D4428" s="10">
        <f t="shared" si="69"/>
        <v>2.1937500000000001</v>
      </c>
    </row>
    <row r="4429" spans="1:4" x14ac:dyDescent="0.25">
      <c r="A4429" s="2">
        <v>10496404</v>
      </c>
      <c r="B4429" s="2" t="s">
        <v>8321</v>
      </c>
      <c r="C4429" s="3">
        <v>6.0000000000000009</v>
      </c>
      <c r="D4429" s="10">
        <f t="shared" si="69"/>
        <v>7.8000000000000016</v>
      </c>
    </row>
    <row r="4430" spans="1:4" x14ac:dyDescent="0.25">
      <c r="A4430" s="2">
        <v>106054</v>
      </c>
      <c r="B4430" s="2" t="s">
        <v>8322</v>
      </c>
      <c r="C4430" s="3">
        <v>11.9625</v>
      </c>
      <c r="D4430" s="10">
        <f t="shared" si="69"/>
        <v>15.551250000000001</v>
      </c>
    </row>
    <row r="4431" spans="1:4" x14ac:dyDescent="0.25">
      <c r="A4431" s="2">
        <v>106356</v>
      </c>
      <c r="B4431" s="2" t="s">
        <v>8323</v>
      </c>
      <c r="C4431" s="3">
        <v>1.5000000000000002</v>
      </c>
      <c r="D4431" s="10">
        <f t="shared" si="69"/>
        <v>1.9500000000000004</v>
      </c>
    </row>
    <row r="4432" spans="1:4" x14ac:dyDescent="0.25">
      <c r="A4432" s="2">
        <v>106577</v>
      </c>
      <c r="B4432" s="2" t="s">
        <v>8324</v>
      </c>
      <c r="C4432" s="3">
        <v>66.412500000000009</v>
      </c>
      <c r="D4432" s="10">
        <f t="shared" si="69"/>
        <v>86.336250000000021</v>
      </c>
    </row>
    <row r="4433" spans="1:4" x14ac:dyDescent="0.25">
      <c r="A4433" s="2">
        <v>106666</v>
      </c>
      <c r="B4433" s="2" t="s">
        <v>8325</v>
      </c>
      <c r="C4433" s="3">
        <v>33.9</v>
      </c>
      <c r="D4433" s="10">
        <f t="shared" si="69"/>
        <v>44.07</v>
      </c>
    </row>
    <row r="4434" spans="1:4" x14ac:dyDescent="0.25">
      <c r="A4434" s="2">
        <v>106674</v>
      </c>
      <c r="B4434" s="2" t="s">
        <v>8326</v>
      </c>
      <c r="C4434" s="3">
        <v>33.9</v>
      </c>
      <c r="D4434" s="10">
        <f t="shared" si="69"/>
        <v>44.07</v>
      </c>
    </row>
    <row r="4435" spans="1:4" x14ac:dyDescent="0.25">
      <c r="A4435" s="2">
        <v>106690</v>
      </c>
      <c r="B4435" s="2" t="s">
        <v>8327</v>
      </c>
      <c r="C4435" s="3">
        <v>46.3125</v>
      </c>
      <c r="D4435" s="10">
        <f t="shared" si="69"/>
        <v>60.206250000000004</v>
      </c>
    </row>
    <row r="4436" spans="1:4" x14ac:dyDescent="0.25">
      <c r="A4436" s="2">
        <v>109339</v>
      </c>
      <c r="B4436" s="2" t="s">
        <v>8328</v>
      </c>
      <c r="C4436" s="3">
        <v>3.4874999999999998</v>
      </c>
      <c r="D4436" s="10">
        <f t="shared" si="69"/>
        <v>4.5337499999999995</v>
      </c>
    </row>
    <row r="4437" spans="1:4" x14ac:dyDescent="0.25">
      <c r="A4437" s="2">
        <v>116831</v>
      </c>
      <c r="B4437" s="2" t="s">
        <v>8329</v>
      </c>
      <c r="C4437" s="3">
        <v>4.5</v>
      </c>
      <c r="D4437" s="10">
        <f t="shared" si="69"/>
        <v>5.8500000000000005</v>
      </c>
    </row>
    <row r="4438" spans="1:4" x14ac:dyDescent="0.25">
      <c r="A4438" s="2">
        <v>118044</v>
      </c>
      <c r="B4438" s="2" t="s">
        <v>8330</v>
      </c>
      <c r="C4438" s="3">
        <v>87.037499999999994</v>
      </c>
      <c r="D4438" s="10">
        <f t="shared" si="69"/>
        <v>113.14874999999999</v>
      </c>
    </row>
    <row r="4439" spans="1:4" x14ac:dyDescent="0.25">
      <c r="A4439" s="2">
        <v>118087</v>
      </c>
      <c r="B4439" s="2" t="s">
        <v>8331</v>
      </c>
      <c r="C4439" s="3">
        <v>66.412500000000009</v>
      </c>
      <c r="D4439" s="10">
        <f t="shared" si="69"/>
        <v>86.336250000000021</v>
      </c>
    </row>
    <row r="4440" spans="1:4" x14ac:dyDescent="0.25">
      <c r="A4440" s="2">
        <v>125598</v>
      </c>
      <c r="B4440" s="2" t="s">
        <v>8332</v>
      </c>
      <c r="C4440" s="3">
        <v>142.98750000000001</v>
      </c>
      <c r="D4440" s="10">
        <f t="shared" si="69"/>
        <v>185.88375000000002</v>
      </c>
    </row>
    <row r="4441" spans="1:4" x14ac:dyDescent="0.25">
      <c r="A4441" s="2">
        <v>126047</v>
      </c>
      <c r="B4441" s="2" t="s">
        <v>8333</v>
      </c>
      <c r="C4441" s="3">
        <v>4.5</v>
      </c>
      <c r="D4441" s="10">
        <f t="shared" si="69"/>
        <v>5.8500000000000005</v>
      </c>
    </row>
    <row r="4442" spans="1:4" x14ac:dyDescent="0.25">
      <c r="A4442" s="2">
        <v>128007</v>
      </c>
      <c r="B4442" s="2" t="s">
        <v>8334</v>
      </c>
      <c r="C4442" s="3">
        <v>604.6875</v>
      </c>
      <c r="D4442" s="10">
        <f t="shared" si="69"/>
        <v>786.09375</v>
      </c>
    </row>
    <row r="4443" spans="1:4" x14ac:dyDescent="0.25">
      <c r="A4443" s="2">
        <v>128813</v>
      </c>
      <c r="B4443" s="2" t="s">
        <v>8335</v>
      </c>
      <c r="C4443" s="3">
        <v>11.9625</v>
      </c>
      <c r="D4443" s="10">
        <f t="shared" si="69"/>
        <v>15.551250000000001</v>
      </c>
    </row>
    <row r="4444" spans="1:4" x14ac:dyDescent="0.25">
      <c r="A4444" s="2">
        <v>128821</v>
      </c>
      <c r="B4444" s="2" t="s">
        <v>8336</v>
      </c>
      <c r="C4444" s="3">
        <v>11.9625</v>
      </c>
      <c r="D4444" s="10">
        <f t="shared" si="69"/>
        <v>15.551250000000001</v>
      </c>
    </row>
    <row r="4445" spans="1:4" x14ac:dyDescent="0.25">
      <c r="A4445" s="2">
        <v>134945</v>
      </c>
      <c r="B4445" s="2" t="s">
        <v>8337</v>
      </c>
      <c r="C4445" s="3">
        <v>266.92500000000001</v>
      </c>
      <c r="D4445" s="10">
        <f t="shared" si="69"/>
        <v>347.00250000000005</v>
      </c>
    </row>
    <row r="4446" spans="1:4" x14ac:dyDescent="0.25">
      <c r="A4446" s="2">
        <v>136425</v>
      </c>
      <c r="B4446" s="2" t="s">
        <v>8338</v>
      </c>
      <c r="C4446" s="3">
        <v>173.92500000000001</v>
      </c>
      <c r="D4446" s="10">
        <f t="shared" si="69"/>
        <v>226.10250000000002</v>
      </c>
    </row>
    <row r="4447" spans="1:4" x14ac:dyDescent="0.25">
      <c r="A4447" s="2">
        <v>136816</v>
      </c>
      <c r="B4447" s="2" t="s">
        <v>8339</v>
      </c>
      <c r="C4447" s="3">
        <v>17.775000000000002</v>
      </c>
      <c r="D4447" s="10">
        <f t="shared" si="69"/>
        <v>23.107500000000005</v>
      </c>
    </row>
    <row r="4448" spans="1:4" x14ac:dyDescent="0.25">
      <c r="A4448" s="2">
        <v>147532</v>
      </c>
      <c r="B4448" s="2" t="s">
        <v>8340</v>
      </c>
      <c r="C4448" s="3">
        <v>109.5</v>
      </c>
      <c r="D4448" s="10">
        <f t="shared" si="69"/>
        <v>142.35</v>
      </c>
    </row>
    <row r="4449" spans="1:4" x14ac:dyDescent="0.25">
      <c r="A4449" s="2">
        <v>148008</v>
      </c>
      <c r="B4449" s="2" t="s">
        <v>8341</v>
      </c>
      <c r="C4449" s="3">
        <v>252.48750000000001</v>
      </c>
      <c r="D4449" s="10">
        <f t="shared" si="69"/>
        <v>328.23375000000004</v>
      </c>
    </row>
    <row r="4450" spans="1:4" x14ac:dyDescent="0.25">
      <c r="A4450" s="2">
        <v>148385</v>
      </c>
      <c r="B4450" s="2" t="s">
        <v>8342</v>
      </c>
      <c r="C4450" s="3">
        <v>142.98750000000001</v>
      </c>
      <c r="D4450" s="10">
        <f t="shared" si="69"/>
        <v>185.88375000000002</v>
      </c>
    </row>
    <row r="4451" spans="1:4" x14ac:dyDescent="0.25">
      <c r="A4451" s="2">
        <v>150398</v>
      </c>
      <c r="B4451" s="2" t="s">
        <v>8343</v>
      </c>
      <c r="C4451" s="3">
        <v>66.412500000000009</v>
      </c>
      <c r="D4451" s="10">
        <f t="shared" si="69"/>
        <v>86.336250000000021</v>
      </c>
    </row>
    <row r="4452" spans="1:4" x14ac:dyDescent="0.25">
      <c r="A4452" s="2">
        <v>159840</v>
      </c>
      <c r="B4452" s="2" t="s">
        <v>8344</v>
      </c>
      <c r="C4452" s="3">
        <v>17.775000000000002</v>
      </c>
      <c r="D4452" s="10">
        <f t="shared" si="69"/>
        <v>23.107500000000005</v>
      </c>
    </row>
    <row r="4453" spans="1:4" x14ac:dyDescent="0.25">
      <c r="A4453" s="2">
        <v>160989</v>
      </c>
      <c r="B4453" s="2" t="s">
        <v>8345</v>
      </c>
      <c r="C4453" s="3">
        <v>11.9625</v>
      </c>
      <c r="D4453" s="10">
        <f t="shared" si="69"/>
        <v>15.551250000000001</v>
      </c>
    </row>
    <row r="4454" spans="1:4" x14ac:dyDescent="0.25">
      <c r="A4454" s="2">
        <v>161020</v>
      </c>
      <c r="B4454" s="2" t="s">
        <v>8346</v>
      </c>
      <c r="C4454" s="3">
        <v>11.9625</v>
      </c>
      <c r="D4454" s="10">
        <f t="shared" si="69"/>
        <v>15.551250000000001</v>
      </c>
    </row>
    <row r="4455" spans="1:4" x14ac:dyDescent="0.25">
      <c r="A4455" s="2">
        <v>161357</v>
      </c>
      <c r="B4455" s="2" t="s">
        <v>8347</v>
      </c>
      <c r="C4455" s="3">
        <v>11.9625</v>
      </c>
      <c r="D4455" s="10">
        <f t="shared" si="69"/>
        <v>15.551250000000001</v>
      </c>
    </row>
    <row r="4456" spans="1:4" x14ac:dyDescent="0.25">
      <c r="A4456" s="2">
        <v>161705</v>
      </c>
      <c r="B4456" s="2" t="s">
        <v>8348</v>
      </c>
      <c r="C4456" s="3">
        <v>0.41250000000000003</v>
      </c>
      <c r="D4456" s="10">
        <f t="shared" si="69"/>
        <v>0.53625000000000012</v>
      </c>
    </row>
    <row r="4457" spans="1:4" x14ac:dyDescent="0.25">
      <c r="A4457" s="2">
        <v>162574</v>
      </c>
      <c r="B4457" s="2" t="s">
        <v>8349</v>
      </c>
      <c r="C4457" s="3">
        <v>46.3125</v>
      </c>
      <c r="D4457" s="10">
        <f t="shared" si="69"/>
        <v>60.206250000000004</v>
      </c>
    </row>
    <row r="4458" spans="1:4" x14ac:dyDescent="0.25">
      <c r="A4458" s="2">
        <v>172405</v>
      </c>
      <c r="B4458" s="2" t="s">
        <v>6499</v>
      </c>
      <c r="C4458" s="3">
        <v>24.375</v>
      </c>
      <c r="D4458" s="10">
        <f t="shared" si="69"/>
        <v>31.6875</v>
      </c>
    </row>
    <row r="4459" spans="1:4" x14ac:dyDescent="0.25">
      <c r="A4459" s="2">
        <v>173452</v>
      </c>
      <c r="B4459" s="2" t="s">
        <v>8350</v>
      </c>
      <c r="C4459" s="3">
        <v>4.5</v>
      </c>
      <c r="D4459" s="10">
        <f t="shared" si="69"/>
        <v>5.8500000000000005</v>
      </c>
    </row>
    <row r="4460" spans="1:4" x14ac:dyDescent="0.25">
      <c r="A4460" s="2">
        <v>173908</v>
      </c>
      <c r="B4460" s="2" t="s">
        <v>8351</v>
      </c>
      <c r="C4460" s="3">
        <v>3.4874999999999998</v>
      </c>
      <c r="D4460" s="10">
        <f t="shared" si="69"/>
        <v>4.5337499999999995</v>
      </c>
    </row>
    <row r="4461" spans="1:4" x14ac:dyDescent="0.25">
      <c r="A4461" s="2">
        <v>175781</v>
      </c>
      <c r="B4461" s="2" t="s">
        <v>8352</v>
      </c>
      <c r="C4461" s="3">
        <v>11.9625</v>
      </c>
      <c r="D4461" s="10">
        <f t="shared" si="69"/>
        <v>15.551250000000001</v>
      </c>
    </row>
    <row r="4462" spans="1:4" x14ac:dyDescent="0.25">
      <c r="A4462" s="2">
        <v>181897</v>
      </c>
      <c r="B4462" s="2" t="s">
        <v>8353</v>
      </c>
      <c r="C4462" s="3">
        <v>2.4750000000000001</v>
      </c>
      <c r="D4462" s="10">
        <f t="shared" si="69"/>
        <v>3.2175000000000002</v>
      </c>
    </row>
    <row r="4463" spans="1:4" x14ac:dyDescent="0.25">
      <c r="A4463" s="2">
        <v>186465</v>
      </c>
      <c r="B4463" s="2" t="s">
        <v>8354</v>
      </c>
      <c r="C4463" s="3">
        <v>0.3</v>
      </c>
      <c r="D4463" s="10">
        <f t="shared" si="69"/>
        <v>0.39</v>
      </c>
    </row>
    <row r="4464" spans="1:4" x14ac:dyDescent="0.25">
      <c r="A4464" s="2">
        <v>189499</v>
      </c>
      <c r="B4464" s="2" t="s">
        <v>8355</v>
      </c>
      <c r="C4464" s="3">
        <v>0.41250000000000003</v>
      </c>
      <c r="D4464" s="10">
        <f t="shared" si="69"/>
        <v>0.53625000000000012</v>
      </c>
    </row>
    <row r="4465" spans="1:4" x14ac:dyDescent="0.25">
      <c r="A4465" s="2">
        <v>190756</v>
      </c>
      <c r="B4465" s="2" t="s">
        <v>8356</v>
      </c>
      <c r="C4465" s="3">
        <v>6.5249999999999995</v>
      </c>
      <c r="D4465" s="10">
        <f t="shared" si="69"/>
        <v>8.4824999999999999</v>
      </c>
    </row>
    <row r="4466" spans="1:4" x14ac:dyDescent="0.25">
      <c r="A4466" s="2">
        <v>204005</v>
      </c>
      <c r="B4466" s="2" t="s">
        <v>8357</v>
      </c>
      <c r="C4466" s="3">
        <v>6.5249999999999995</v>
      </c>
      <c r="D4466" s="10">
        <f t="shared" si="69"/>
        <v>8.4824999999999999</v>
      </c>
    </row>
    <row r="4467" spans="1:4" x14ac:dyDescent="0.25">
      <c r="A4467" s="2">
        <v>206091</v>
      </c>
      <c r="B4467" s="2" t="s">
        <v>3351</v>
      </c>
      <c r="C4467" s="3">
        <v>17.775000000000002</v>
      </c>
      <c r="D4467" s="10">
        <f t="shared" si="69"/>
        <v>23.107500000000005</v>
      </c>
    </row>
    <row r="4468" spans="1:4" x14ac:dyDescent="0.25">
      <c r="A4468" s="2">
        <v>206970</v>
      </c>
      <c r="B4468" s="2" t="s">
        <v>8358</v>
      </c>
      <c r="C4468" s="3">
        <v>17.775000000000002</v>
      </c>
      <c r="D4468" s="10">
        <f t="shared" si="69"/>
        <v>23.107500000000005</v>
      </c>
    </row>
    <row r="4469" spans="1:4" x14ac:dyDescent="0.25">
      <c r="A4469" s="2">
        <v>208469</v>
      </c>
      <c r="B4469" s="2" t="s">
        <v>8359</v>
      </c>
      <c r="C4469" s="3">
        <v>12.937500000000002</v>
      </c>
      <c r="D4469" s="10">
        <f t="shared" si="69"/>
        <v>16.818750000000001</v>
      </c>
    </row>
    <row r="4470" spans="1:4" x14ac:dyDescent="0.25">
      <c r="A4470" s="2">
        <v>210005</v>
      </c>
      <c r="B4470" s="2" t="s">
        <v>8360</v>
      </c>
      <c r="C4470" s="3">
        <v>24.375</v>
      </c>
      <c r="D4470" s="10">
        <f t="shared" si="69"/>
        <v>31.6875</v>
      </c>
    </row>
    <row r="4471" spans="1:4" x14ac:dyDescent="0.25">
      <c r="A4471" s="2">
        <v>213438</v>
      </c>
      <c r="B4471" s="2" t="s">
        <v>8361</v>
      </c>
      <c r="C4471" s="3">
        <v>33.9</v>
      </c>
      <c r="D4471" s="10">
        <f t="shared" si="69"/>
        <v>44.07</v>
      </c>
    </row>
    <row r="4472" spans="1:4" x14ac:dyDescent="0.25">
      <c r="A4472" s="2">
        <v>213497</v>
      </c>
      <c r="B4472" s="2" t="s">
        <v>8362</v>
      </c>
      <c r="C4472" s="3">
        <v>0.3</v>
      </c>
      <c r="D4472" s="10">
        <f t="shared" si="69"/>
        <v>0.39</v>
      </c>
    </row>
    <row r="4473" spans="1:4" x14ac:dyDescent="0.25">
      <c r="A4473" s="2">
        <v>213896</v>
      </c>
      <c r="B4473" s="2" t="s">
        <v>8363</v>
      </c>
      <c r="C4473" s="3">
        <v>6.5249999999999995</v>
      </c>
      <c r="D4473" s="10">
        <f t="shared" si="69"/>
        <v>8.4824999999999999</v>
      </c>
    </row>
    <row r="4474" spans="1:4" x14ac:dyDescent="0.25">
      <c r="A4474" s="2">
        <v>214035</v>
      </c>
      <c r="B4474" s="2" t="s">
        <v>8364</v>
      </c>
      <c r="C4474" s="3">
        <v>17.775000000000002</v>
      </c>
      <c r="D4474" s="10">
        <f t="shared" si="69"/>
        <v>23.107500000000005</v>
      </c>
    </row>
    <row r="4475" spans="1:4" x14ac:dyDescent="0.25">
      <c r="A4475" s="2">
        <v>214833</v>
      </c>
      <c r="B4475" s="2" t="s">
        <v>8365</v>
      </c>
      <c r="C4475" s="3">
        <v>0.3</v>
      </c>
      <c r="D4475" s="10">
        <f t="shared" si="69"/>
        <v>0.39</v>
      </c>
    </row>
    <row r="4476" spans="1:4" x14ac:dyDescent="0.25">
      <c r="A4476" s="2">
        <v>215813</v>
      </c>
      <c r="B4476" s="2" t="s">
        <v>8366</v>
      </c>
      <c r="C4476" s="3">
        <v>0.41250000000000003</v>
      </c>
      <c r="D4476" s="10">
        <f t="shared" si="69"/>
        <v>0.53625000000000012</v>
      </c>
    </row>
    <row r="4477" spans="1:4" x14ac:dyDescent="0.25">
      <c r="A4477" s="2">
        <v>215821</v>
      </c>
      <c r="B4477" s="2" t="s">
        <v>8367</v>
      </c>
      <c r="C4477" s="3">
        <v>1.5000000000000002</v>
      </c>
      <c r="D4477" s="10">
        <f t="shared" si="69"/>
        <v>1.9500000000000004</v>
      </c>
    </row>
    <row r="4478" spans="1:4" x14ac:dyDescent="0.25">
      <c r="A4478" s="2">
        <v>216364</v>
      </c>
      <c r="B4478" s="2" t="s">
        <v>8368</v>
      </c>
      <c r="C4478" s="3">
        <v>11.9625</v>
      </c>
      <c r="D4478" s="10">
        <f t="shared" si="69"/>
        <v>15.551250000000001</v>
      </c>
    </row>
    <row r="4479" spans="1:4" x14ac:dyDescent="0.25">
      <c r="A4479" s="2">
        <v>217999</v>
      </c>
      <c r="B4479" s="2" t="s">
        <v>8363</v>
      </c>
      <c r="C4479" s="3">
        <v>18.075000000000003</v>
      </c>
      <c r="D4479" s="10">
        <f t="shared" si="69"/>
        <v>23.497500000000006</v>
      </c>
    </row>
    <row r="4480" spans="1:4" x14ac:dyDescent="0.25">
      <c r="A4480" s="2">
        <v>218057</v>
      </c>
      <c r="B4480" s="2" t="s">
        <v>8369</v>
      </c>
      <c r="C4480" s="3">
        <v>33.9</v>
      </c>
      <c r="D4480" s="10">
        <f t="shared" si="69"/>
        <v>44.07</v>
      </c>
    </row>
    <row r="4481" spans="1:4" x14ac:dyDescent="0.25">
      <c r="A4481" s="2">
        <v>220345</v>
      </c>
      <c r="B4481" s="2" t="s">
        <v>8370</v>
      </c>
      <c r="C4481" s="3">
        <v>109.5</v>
      </c>
      <c r="D4481" s="10">
        <f t="shared" si="69"/>
        <v>142.35</v>
      </c>
    </row>
    <row r="4482" spans="1:4" x14ac:dyDescent="0.25">
      <c r="A4482" s="2">
        <v>220515</v>
      </c>
      <c r="B4482" s="2" t="s">
        <v>8338</v>
      </c>
      <c r="C4482" s="3">
        <v>109.5</v>
      </c>
      <c r="D4482" s="10">
        <f t="shared" si="69"/>
        <v>142.35</v>
      </c>
    </row>
    <row r="4483" spans="1:4" x14ac:dyDescent="0.25">
      <c r="A4483" s="2">
        <v>222410</v>
      </c>
      <c r="B4483" s="2" t="s">
        <v>8371</v>
      </c>
      <c r="C4483" s="3">
        <v>0.3</v>
      </c>
      <c r="D4483" s="10">
        <f t="shared" si="69"/>
        <v>0.39</v>
      </c>
    </row>
    <row r="4484" spans="1:4" x14ac:dyDescent="0.25">
      <c r="A4484" s="2">
        <v>222895</v>
      </c>
      <c r="B4484" s="2" t="s">
        <v>8372</v>
      </c>
      <c r="C4484" s="3">
        <v>8.6999999999999993</v>
      </c>
      <c r="D4484" s="10">
        <f t="shared" si="69"/>
        <v>11.309999999999999</v>
      </c>
    </row>
    <row r="4485" spans="1:4" x14ac:dyDescent="0.25">
      <c r="A4485" s="2">
        <v>224758</v>
      </c>
      <c r="B4485" s="2" t="s">
        <v>8373</v>
      </c>
      <c r="C4485" s="3">
        <v>87.037499999999994</v>
      </c>
      <c r="D4485" s="10">
        <f t="shared" ref="D4485:D4548" si="70">C4485*1.3</f>
        <v>113.14874999999999</v>
      </c>
    </row>
    <row r="4486" spans="1:4" x14ac:dyDescent="0.25">
      <c r="A4486" s="2">
        <v>227803</v>
      </c>
      <c r="B4486" s="2" t="s">
        <v>8374</v>
      </c>
      <c r="C4486" s="3">
        <v>0.3</v>
      </c>
      <c r="D4486" s="10">
        <f t="shared" si="70"/>
        <v>0.39</v>
      </c>
    </row>
    <row r="4487" spans="1:4" x14ac:dyDescent="0.25">
      <c r="A4487" s="2">
        <v>227811</v>
      </c>
      <c r="B4487" s="2" t="s">
        <v>8375</v>
      </c>
      <c r="C4487" s="3">
        <v>252.48750000000001</v>
      </c>
      <c r="D4487" s="10">
        <f t="shared" si="70"/>
        <v>328.23375000000004</v>
      </c>
    </row>
    <row r="4488" spans="1:4" x14ac:dyDescent="0.25">
      <c r="A4488" s="2">
        <v>227889</v>
      </c>
      <c r="B4488" s="2" t="s">
        <v>8376</v>
      </c>
      <c r="C4488" s="3">
        <v>8.8125</v>
      </c>
      <c r="D4488" s="10">
        <f t="shared" si="70"/>
        <v>11.456250000000001</v>
      </c>
    </row>
    <row r="4489" spans="1:4" x14ac:dyDescent="0.25">
      <c r="A4489" s="2">
        <v>228036</v>
      </c>
      <c r="B4489" s="2" t="s">
        <v>8377</v>
      </c>
      <c r="C4489" s="3">
        <v>33.9</v>
      </c>
      <c r="D4489" s="10">
        <f t="shared" si="70"/>
        <v>44.07</v>
      </c>
    </row>
    <row r="4490" spans="1:4" x14ac:dyDescent="0.25">
      <c r="A4490" s="2">
        <v>228419</v>
      </c>
      <c r="B4490" s="2" t="s">
        <v>8378</v>
      </c>
      <c r="C4490" s="3">
        <v>5.1749999999999998</v>
      </c>
      <c r="D4490" s="10">
        <f t="shared" si="70"/>
        <v>6.7275</v>
      </c>
    </row>
    <row r="4491" spans="1:4" x14ac:dyDescent="0.25">
      <c r="A4491" s="2">
        <v>230383</v>
      </c>
      <c r="B4491" s="2" t="s">
        <v>8379</v>
      </c>
      <c r="C4491" s="3">
        <v>46.3125</v>
      </c>
      <c r="D4491" s="10">
        <f t="shared" si="70"/>
        <v>60.206250000000004</v>
      </c>
    </row>
    <row r="4492" spans="1:4" x14ac:dyDescent="0.25">
      <c r="A4492" s="2">
        <v>232963</v>
      </c>
      <c r="B4492" s="2" t="s">
        <v>8380</v>
      </c>
      <c r="C4492" s="3">
        <v>2.4750000000000001</v>
      </c>
      <c r="D4492" s="10">
        <f t="shared" si="70"/>
        <v>3.2175000000000002</v>
      </c>
    </row>
    <row r="4493" spans="1:4" x14ac:dyDescent="0.25">
      <c r="A4493" s="2">
        <v>237337</v>
      </c>
      <c r="B4493" s="2" t="s">
        <v>8381</v>
      </c>
      <c r="C4493" s="3">
        <v>33.9</v>
      </c>
      <c r="D4493" s="10">
        <f t="shared" si="70"/>
        <v>44.07</v>
      </c>
    </row>
    <row r="4494" spans="1:4" x14ac:dyDescent="0.25">
      <c r="A4494" s="2">
        <v>240168</v>
      </c>
      <c r="B4494" s="2" t="s">
        <v>8382</v>
      </c>
      <c r="C4494" s="3">
        <v>3.4874999999999998</v>
      </c>
      <c r="D4494" s="10">
        <f t="shared" si="70"/>
        <v>4.5337499999999995</v>
      </c>
    </row>
    <row r="4495" spans="1:4" x14ac:dyDescent="0.25">
      <c r="A4495" s="2">
        <v>240273</v>
      </c>
      <c r="B4495" s="2" t="s">
        <v>8383</v>
      </c>
      <c r="C4495" s="3">
        <v>87.037499999999994</v>
      </c>
      <c r="D4495" s="10">
        <f t="shared" si="70"/>
        <v>113.14874999999999</v>
      </c>
    </row>
    <row r="4496" spans="1:4" x14ac:dyDescent="0.25">
      <c r="A4496" s="2">
        <v>242160</v>
      </c>
      <c r="B4496" s="2" t="s">
        <v>8363</v>
      </c>
      <c r="C4496" s="3">
        <v>17.775000000000002</v>
      </c>
      <c r="D4496" s="10">
        <f t="shared" si="70"/>
        <v>23.107500000000005</v>
      </c>
    </row>
    <row r="4497" spans="1:4" x14ac:dyDescent="0.25">
      <c r="A4497" s="2">
        <v>242861</v>
      </c>
      <c r="B4497" s="2" t="s">
        <v>8384</v>
      </c>
      <c r="C4497" s="3">
        <v>142.98750000000001</v>
      </c>
      <c r="D4497" s="10">
        <f t="shared" si="70"/>
        <v>185.88375000000002</v>
      </c>
    </row>
    <row r="4498" spans="1:4" x14ac:dyDescent="0.25">
      <c r="A4498" s="2">
        <v>242888</v>
      </c>
      <c r="B4498" s="2" t="s">
        <v>8385</v>
      </c>
      <c r="C4498" s="3">
        <v>142.98750000000001</v>
      </c>
      <c r="D4498" s="10">
        <f t="shared" si="70"/>
        <v>185.88375000000002</v>
      </c>
    </row>
    <row r="4499" spans="1:4" x14ac:dyDescent="0.25">
      <c r="A4499" s="2">
        <v>246263</v>
      </c>
      <c r="B4499" s="2" t="s">
        <v>8386</v>
      </c>
      <c r="C4499" s="3">
        <v>11.9625</v>
      </c>
      <c r="D4499" s="10">
        <f t="shared" si="70"/>
        <v>15.551250000000001</v>
      </c>
    </row>
    <row r="4500" spans="1:4" x14ac:dyDescent="0.25">
      <c r="A4500" s="2">
        <v>247723</v>
      </c>
      <c r="B4500" s="2" t="s">
        <v>8387</v>
      </c>
      <c r="C4500" s="3">
        <v>33.9</v>
      </c>
      <c r="D4500" s="10">
        <f t="shared" si="70"/>
        <v>44.07</v>
      </c>
    </row>
    <row r="4501" spans="1:4" x14ac:dyDescent="0.25">
      <c r="A4501" s="2">
        <v>248045</v>
      </c>
      <c r="B4501" s="2" t="s">
        <v>3239</v>
      </c>
      <c r="C4501" s="3">
        <v>252.48750000000001</v>
      </c>
      <c r="D4501" s="10">
        <f t="shared" si="70"/>
        <v>328.23375000000004</v>
      </c>
    </row>
    <row r="4502" spans="1:4" x14ac:dyDescent="0.25">
      <c r="A4502" s="2">
        <v>248053</v>
      </c>
      <c r="B4502" s="2" t="s">
        <v>8388</v>
      </c>
      <c r="C4502" s="3">
        <v>142.98750000000001</v>
      </c>
      <c r="D4502" s="10">
        <f t="shared" si="70"/>
        <v>185.88375000000002</v>
      </c>
    </row>
    <row r="4503" spans="1:4" x14ac:dyDescent="0.25">
      <c r="A4503" s="2">
        <v>251550</v>
      </c>
      <c r="B4503" s="2" t="s">
        <v>8389</v>
      </c>
      <c r="C4503" s="3">
        <v>1.0874999999999999</v>
      </c>
      <c r="D4503" s="10">
        <f t="shared" si="70"/>
        <v>1.4137499999999998</v>
      </c>
    </row>
    <row r="4504" spans="1:4" x14ac:dyDescent="0.25">
      <c r="A4504" s="2">
        <v>251887</v>
      </c>
      <c r="B4504" s="2" t="s">
        <v>852</v>
      </c>
      <c r="C4504" s="3">
        <v>0.3</v>
      </c>
      <c r="D4504" s="10">
        <f t="shared" si="70"/>
        <v>0.39</v>
      </c>
    </row>
    <row r="4505" spans="1:4" x14ac:dyDescent="0.25">
      <c r="A4505" s="2">
        <v>252417</v>
      </c>
      <c r="B4505" s="2" t="s">
        <v>8390</v>
      </c>
      <c r="C4505" s="3">
        <v>1.0874999999999999</v>
      </c>
      <c r="D4505" s="10">
        <f t="shared" si="70"/>
        <v>1.4137499999999998</v>
      </c>
    </row>
    <row r="4506" spans="1:4" x14ac:dyDescent="0.25">
      <c r="A4506" s="2">
        <v>252778</v>
      </c>
      <c r="B4506" s="2" t="s">
        <v>8391</v>
      </c>
      <c r="C4506" s="3">
        <v>33.9</v>
      </c>
      <c r="D4506" s="10">
        <f t="shared" si="70"/>
        <v>44.07</v>
      </c>
    </row>
    <row r="4507" spans="1:4" x14ac:dyDescent="0.25">
      <c r="A4507" s="2">
        <v>253278</v>
      </c>
      <c r="B4507" s="2" t="s">
        <v>8392</v>
      </c>
      <c r="C4507" s="3">
        <v>213.26249999999999</v>
      </c>
      <c r="D4507" s="10">
        <f t="shared" si="70"/>
        <v>277.24124999999998</v>
      </c>
    </row>
    <row r="4508" spans="1:4" x14ac:dyDescent="0.25">
      <c r="A4508" s="2">
        <v>253790</v>
      </c>
      <c r="B4508" s="2" t="s">
        <v>8393</v>
      </c>
      <c r="C4508" s="3">
        <v>46.3125</v>
      </c>
      <c r="D4508" s="10">
        <f t="shared" si="70"/>
        <v>60.206250000000004</v>
      </c>
    </row>
    <row r="4509" spans="1:4" x14ac:dyDescent="0.25">
      <c r="A4509" s="2">
        <v>253847</v>
      </c>
      <c r="B4509" s="2" t="s">
        <v>8394</v>
      </c>
      <c r="C4509" s="3">
        <v>46.3125</v>
      </c>
      <c r="D4509" s="10">
        <f t="shared" si="70"/>
        <v>60.206250000000004</v>
      </c>
    </row>
    <row r="4510" spans="1:4" x14ac:dyDescent="0.25">
      <c r="A4510" s="2">
        <v>253863</v>
      </c>
      <c r="B4510" s="2" t="s">
        <v>8395</v>
      </c>
      <c r="C4510" s="3">
        <v>24.375</v>
      </c>
      <c r="D4510" s="10">
        <f t="shared" si="70"/>
        <v>31.6875</v>
      </c>
    </row>
    <row r="4511" spans="1:4" x14ac:dyDescent="0.25">
      <c r="A4511" s="2">
        <v>254460</v>
      </c>
      <c r="B4511" s="2" t="s">
        <v>8396</v>
      </c>
      <c r="C4511" s="3">
        <v>3.4874999999999998</v>
      </c>
      <c r="D4511" s="10">
        <f t="shared" si="70"/>
        <v>4.5337499999999995</v>
      </c>
    </row>
    <row r="4512" spans="1:4" x14ac:dyDescent="0.25">
      <c r="A4512" s="2">
        <v>256145</v>
      </c>
      <c r="B4512" s="2" t="s">
        <v>8397</v>
      </c>
      <c r="C4512" s="3">
        <v>46.3125</v>
      </c>
      <c r="D4512" s="10">
        <f t="shared" si="70"/>
        <v>60.206250000000004</v>
      </c>
    </row>
    <row r="4513" spans="1:4" x14ac:dyDescent="0.25">
      <c r="A4513" s="2">
        <v>257311</v>
      </c>
      <c r="B4513" s="2" t="s">
        <v>8398</v>
      </c>
      <c r="C4513" s="3">
        <v>1.9500000000000002</v>
      </c>
      <c r="D4513" s="10">
        <f t="shared" si="70"/>
        <v>2.5350000000000001</v>
      </c>
    </row>
    <row r="4514" spans="1:4" x14ac:dyDescent="0.25">
      <c r="A4514" s="2">
        <v>260614</v>
      </c>
      <c r="B4514" s="2" t="s">
        <v>8399</v>
      </c>
      <c r="C4514" s="3">
        <v>8.6999999999999993</v>
      </c>
      <c r="D4514" s="10">
        <f t="shared" si="70"/>
        <v>11.309999999999999</v>
      </c>
    </row>
    <row r="4515" spans="1:4" x14ac:dyDescent="0.25">
      <c r="A4515" s="2">
        <v>260649</v>
      </c>
      <c r="B4515" s="2" t="s">
        <v>8400</v>
      </c>
      <c r="C4515" s="3">
        <v>2.8500000000000005</v>
      </c>
      <c r="D4515" s="10">
        <f t="shared" si="70"/>
        <v>3.705000000000001</v>
      </c>
    </row>
    <row r="4516" spans="1:4" x14ac:dyDescent="0.25">
      <c r="A4516" s="2">
        <v>260916</v>
      </c>
      <c r="B4516" s="2" t="s">
        <v>8401</v>
      </c>
      <c r="C4516" s="3">
        <v>1.0874999999999999</v>
      </c>
      <c r="D4516" s="10">
        <f t="shared" si="70"/>
        <v>1.4137499999999998</v>
      </c>
    </row>
    <row r="4517" spans="1:4" x14ac:dyDescent="0.25">
      <c r="A4517" s="2">
        <v>262412</v>
      </c>
      <c r="B4517" s="2" t="s">
        <v>8402</v>
      </c>
      <c r="C4517" s="3">
        <v>87.037499999999994</v>
      </c>
      <c r="D4517" s="10">
        <f t="shared" si="70"/>
        <v>113.14874999999999</v>
      </c>
    </row>
    <row r="4518" spans="1:4" x14ac:dyDescent="0.25">
      <c r="A4518" s="2">
        <v>262730</v>
      </c>
      <c r="B4518" s="2" t="s">
        <v>8403</v>
      </c>
      <c r="C4518" s="3">
        <v>46.3125</v>
      </c>
      <c r="D4518" s="10">
        <f t="shared" si="70"/>
        <v>60.206250000000004</v>
      </c>
    </row>
    <row r="4519" spans="1:4" x14ac:dyDescent="0.25">
      <c r="A4519" s="2">
        <v>263907</v>
      </c>
      <c r="B4519" s="2" t="s">
        <v>8404</v>
      </c>
      <c r="C4519" s="3">
        <v>415.38749999999999</v>
      </c>
      <c r="D4519" s="10">
        <f t="shared" si="70"/>
        <v>540.00374999999997</v>
      </c>
    </row>
    <row r="4520" spans="1:4" x14ac:dyDescent="0.25">
      <c r="A4520" s="2">
        <v>268666</v>
      </c>
      <c r="B4520" s="2" t="s">
        <v>8405</v>
      </c>
      <c r="C4520" s="3">
        <v>1.5000000000000002</v>
      </c>
      <c r="D4520" s="10">
        <f t="shared" si="70"/>
        <v>1.9500000000000004</v>
      </c>
    </row>
    <row r="4521" spans="1:4" x14ac:dyDescent="0.25">
      <c r="A4521" s="2">
        <v>271519</v>
      </c>
      <c r="B4521" s="2" t="s">
        <v>8406</v>
      </c>
      <c r="C4521" s="3">
        <v>173.92500000000001</v>
      </c>
      <c r="D4521" s="10">
        <f t="shared" si="70"/>
        <v>226.10250000000002</v>
      </c>
    </row>
    <row r="4522" spans="1:4" x14ac:dyDescent="0.25">
      <c r="A4522" s="2">
        <v>272159</v>
      </c>
      <c r="B4522" s="2" t="s">
        <v>8407</v>
      </c>
      <c r="C4522" s="3">
        <v>87.037499999999994</v>
      </c>
      <c r="D4522" s="10">
        <f t="shared" si="70"/>
        <v>113.14874999999999</v>
      </c>
    </row>
    <row r="4523" spans="1:4" x14ac:dyDescent="0.25">
      <c r="A4523" s="2">
        <v>276642</v>
      </c>
      <c r="B4523" s="2" t="s">
        <v>8408</v>
      </c>
      <c r="C4523" s="3">
        <v>8.6999999999999993</v>
      </c>
      <c r="D4523" s="10">
        <f t="shared" si="70"/>
        <v>11.309999999999999</v>
      </c>
    </row>
    <row r="4524" spans="1:4" x14ac:dyDescent="0.25">
      <c r="A4524" s="2">
        <v>277665</v>
      </c>
      <c r="B4524" s="2" t="s">
        <v>8409</v>
      </c>
      <c r="C4524" s="3">
        <v>8.6999999999999993</v>
      </c>
      <c r="D4524" s="10">
        <f t="shared" si="70"/>
        <v>11.309999999999999</v>
      </c>
    </row>
    <row r="4525" spans="1:4" x14ac:dyDescent="0.25">
      <c r="A4525" s="2">
        <v>277673</v>
      </c>
      <c r="B4525" s="2" t="s">
        <v>8410</v>
      </c>
      <c r="C4525" s="3">
        <v>8.6999999999999993</v>
      </c>
      <c r="D4525" s="10">
        <f t="shared" si="70"/>
        <v>11.309999999999999</v>
      </c>
    </row>
    <row r="4526" spans="1:4" x14ac:dyDescent="0.25">
      <c r="A4526" s="2">
        <v>288861</v>
      </c>
      <c r="B4526" s="2" t="s">
        <v>8411</v>
      </c>
      <c r="C4526" s="3">
        <v>46.3125</v>
      </c>
      <c r="D4526" s="10">
        <f t="shared" si="70"/>
        <v>60.206250000000004</v>
      </c>
    </row>
    <row r="4527" spans="1:4" x14ac:dyDescent="0.25">
      <c r="A4527" s="2">
        <v>291595</v>
      </c>
      <c r="B4527" s="2" t="s">
        <v>8412</v>
      </c>
      <c r="C4527" s="3">
        <v>11.9625</v>
      </c>
      <c r="D4527" s="10">
        <f t="shared" si="70"/>
        <v>15.551250000000001</v>
      </c>
    </row>
    <row r="4528" spans="1:4" x14ac:dyDescent="0.25">
      <c r="A4528" s="2">
        <v>293962</v>
      </c>
      <c r="B4528" s="2" t="s">
        <v>8413</v>
      </c>
      <c r="C4528" s="3">
        <v>17.775000000000002</v>
      </c>
      <c r="D4528" s="10">
        <f t="shared" si="70"/>
        <v>23.107500000000005</v>
      </c>
    </row>
    <row r="4529" spans="1:4" x14ac:dyDescent="0.25">
      <c r="A4529" s="2">
        <v>294160</v>
      </c>
      <c r="B4529" s="2" t="s">
        <v>8414</v>
      </c>
      <c r="C4529" s="3">
        <v>1.9500000000000002</v>
      </c>
      <c r="D4529" s="10">
        <f t="shared" si="70"/>
        <v>2.5350000000000001</v>
      </c>
    </row>
    <row r="4530" spans="1:4" x14ac:dyDescent="0.25">
      <c r="A4530" s="2">
        <v>298204</v>
      </c>
      <c r="B4530" s="2" t="s">
        <v>8415</v>
      </c>
      <c r="C4530" s="3">
        <v>4.5</v>
      </c>
      <c r="D4530" s="10">
        <f t="shared" si="70"/>
        <v>5.8500000000000005</v>
      </c>
    </row>
    <row r="4531" spans="1:4" x14ac:dyDescent="0.25">
      <c r="A4531" s="2">
        <v>298484</v>
      </c>
      <c r="B4531" s="2" t="s">
        <v>8416</v>
      </c>
      <c r="C4531" s="3">
        <v>213.26249999999999</v>
      </c>
      <c r="D4531" s="10">
        <f t="shared" si="70"/>
        <v>277.24124999999998</v>
      </c>
    </row>
    <row r="4532" spans="1:4" x14ac:dyDescent="0.25">
      <c r="A4532" s="2">
        <v>299367</v>
      </c>
      <c r="B4532" s="2" t="s">
        <v>8417</v>
      </c>
      <c r="C4532" s="3">
        <v>33.9</v>
      </c>
      <c r="D4532" s="10">
        <f t="shared" si="70"/>
        <v>44.07</v>
      </c>
    </row>
    <row r="4533" spans="1:4" x14ac:dyDescent="0.25">
      <c r="A4533" s="2">
        <v>300829</v>
      </c>
      <c r="B4533" s="2" t="s">
        <v>8418</v>
      </c>
      <c r="C4533" s="3">
        <v>33.9</v>
      </c>
      <c r="D4533" s="10">
        <f t="shared" si="70"/>
        <v>44.07</v>
      </c>
    </row>
    <row r="4534" spans="1:4" x14ac:dyDescent="0.25">
      <c r="A4534" s="2">
        <v>301469</v>
      </c>
      <c r="B4534" s="2" t="s">
        <v>8419</v>
      </c>
      <c r="C4534" s="3">
        <v>0.41250000000000003</v>
      </c>
      <c r="D4534" s="10">
        <f t="shared" si="70"/>
        <v>0.53625000000000012</v>
      </c>
    </row>
    <row r="4535" spans="1:4" x14ac:dyDescent="0.25">
      <c r="A4535" s="2">
        <v>304581</v>
      </c>
      <c r="B4535" s="2" t="s">
        <v>8420</v>
      </c>
      <c r="C4535" s="3">
        <v>4.5</v>
      </c>
      <c r="D4535" s="10">
        <f t="shared" si="70"/>
        <v>5.8500000000000005</v>
      </c>
    </row>
    <row r="4536" spans="1:4" x14ac:dyDescent="0.25">
      <c r="A4536" s="2">
        <v>305111</v>
      </c>
      <c r="B4536" s="2" t="s">
        <v>8421</v>
      </c>
      <c r="C4536" s="3">
        <v>2.4750000000000001</v>
      </c>
      <c r="D4536" s="10">
        <f t="shared" si="70"/>
        <v>3.2175000000000002</v>
      </c>
    </row>
    <row r="4537" spans="1:4" x14ac:dyDescent="0.25">
      <c r="A4537" s="2">
        <v>305359</v>
      </c>
      <c r="B4537" s="2" t="s">
        <v>8422</v>
      </c>
      <c r="C4537" s="3">
        <v>5.1749999999999998</v>
      </c>
      <c r="D4537" s="10">
        <f t="shared" si="70"/>
        <v>6.7275</v>
      </c>
    </row>
    <row r="4538" spans="1:4" x14ac:dyDescent="0.25">
      <c r="A4538" s="2">
        <v>307378</v>
      </c>
      <c r="B4538" s="2" t="s">
        <v>8423</v>
      </c>
      <c r="C4538" s="3">
        <v>66.412500000000009</v>
      </c>
      <c r="D4538" s="10">
        <f t="shared" si="70"/>
        <v>86.336250000000021</v>
      </c>
    </row>
    <row r="4539" spans="1:4" x14ac:dyDescent="0.25">
      <c r="A4539" s="2">
        <v>307386</v>
      </c>
      <c r="B4539" s="2" t="s">
        <v>8424</v>
      </c>
      <c r="C4539" s="3">
        <v>6.5249999999999995</v>
      </c>
      <c r="D4539" s="10">
        <f t="shared" si="70"/>
        <v>8.4824999999999999</v>
      </c>
    </row>
    <row r="4540" spans="1:4" x14ac:dyDescent="0.25">
      <c r="A4540" s="2">
        <v>307394</v>
      </c>
      <c r="B4540" s="2" t="s">
        <v>8425</v>
      </c>
      <c r="C4540" s="3">
        <v>11.9625</v>
      </c>
      <c r="D4540" s="10">
        <f t="shared" si="70"/>
        <v>15.551250000000001</v>
      </c>
    </row>
    <row r="4541" spans="1:4" x14ac:dyDescent="0.25">
      <c r="A4541" s="2">
        <v>307416</v>
      </c>
      <c r="B4541" s="2" t="s">
        <v>8426</v>
      </c>
      <c r="C4541" s="3">
        <v>415.38749999999999</v>
      </c>
      <c r="D4541" s="10">
        <f t="shared" si="70"/>
        <v>540.00374999999997</v>
      </c>
    </row>
    <row r="4542" spans="1:4" x14ac:dyDescent="0.25">
      <c r="A4542" s="2">
        <v>307475</v>
      </c>
      <c r="B4542" s="2" t="s">
        <v>8427</v>
      </c>
      <c r="C4542" s="3">
        <v>46.3125</v>
      </c>
      <c r="D4542" s="10">
        <f t="shared" si="70"/>
        <v>60.206250000000004</v>
      </c>
    </row>
    <row r="4543" spans="1:4" x14ac:dyDescent="0.25">
      <c r="A4543" s="2">
        <v>307491</v>
      </c>
      <c r="B4543" s="2" t="s">
        <v>8428</v>
      </c>
      <c r="C4543" s="3">
        <v>188.8125</v>
      </c>
      <c r="D4543" s="10">
        <f t="shared" si="70"/>
        <v>245.45625000000001</v>
      </c>
    </row>
    <row r="4544" spans="1:4" x14ac:dyDescent="0.25">
      <c r="A4544" s="2">
        <v>307599</v>
      </c>
      <c r="B4544" s="2" t="s">
        <v>8350</v>
      </c>
      <c r="C4544" s="3">
        <v>46.3125</v>
      </c>
      <c r="D4544" s="10">
        <f t="shared" si="70"/>
        <v>60.206250000000004</v>
      </c>
    </row>
    <row r="4545" spans="1:4" x14ac:dyDescent="0.25">
      <c r="A4545" s="2">
        <v>307963</v>
      </c>
      <c r="B4545" s="2" t="s">
        <v>8429</v>
      </c>
      <c r="C4545" s="3">
        <v>4.5374999999999996</v>
      </c>
      <c r="D4545" s="10">
        <f t="shared" si="70"/>
        <v>5.8987499999999997</v>
      </c>
    </row>
    <row r="4546" spans="1:4" x14ac:dyDescent="0.25">
      <c r="A4546" s="2">
        <v>312630</v>
      </c>
      <c r="B4546" s="2" t="s">
        <v>8430</v>
      </c>
      <c r="C4546" s="3">
        <v>6.5249999999999995</v>
      </c>
      <c r="D4546" s="10">
        <f t="shared" si="70"/>
        <v>8.4824999999999999</v>
      </c>
    </row>
    <row r="4547" spans="1:4" x14ac:dyDescent="0.25">
      <c r="A4547" s="2">
        <v>316741</v>
      </c>
      <c r="B4547" s="2" t="s">
        <v>8431</v>
      </c>
      <c r="C4547" s="3">
        <v>8.6999999999999993</v>
      </c>
      <c r="D4547" s="10">
        <f t="shared" si="70"/>
        <v>11.309999999999999</v>
      </c>
    </row>
    <row r="4548" spans="1:4" x14ac:dyDescent="0.25">
      <c r="A4548" s="2">
        <v>324353</v>
      </c>
      <c r="B4548" s="2" t="s">
        <v>8432</v>
      </c>
      <c r="C4548" s="3">
        <v>11.9625</v>
      </c>
      <c r="D4548" s="10">
        <f t="shared" si="70"/>
        <v>15.551250000000001</v>
      </c>
    </row>
    <row r="4549" spans="1:4" x14ac:dyDescent="0.25">
      <c r="A4549" s="2">
        <v>325368</v>
      </c>
      <c r="B4549" s="2" t="s">
        <v>4755</v>
      </c>
      <c r="C4549" s="3">
        <v>66.412500000000009</v>
      </c>
      <c r="D4549" s="10">
        <f t="shared" ref="D4549:D4612" si="71">C4549*1.3</f>
        <v>86.336250000000021</v>
      </c>
    </row>
    <row r="4550" spans="1:4" x14ac:dyDescent="0.25">
      <c r="A4550" s="2">
        <v>329835</v>
      </c>
      <c r="B4550" s="2" t="s">
        <v>8424</v>
      </c>
      <c r="C4550" s="3">
        <v>11.9625</v>
      </c>
      <c r="D4550" s="10">
        <f t="shared" si="71"/>
        <v>15.551250000000001</v>
      </c>
    </row>
    <row r="4551" spans="1:4" x14ac:dyDescent="0.25">
      <c r="A4551" s="2">
        <v>329967</v>
      </c>
      <c r="B4551" s="2" t="s">
        <v>8433</v>
      </c>
      <c r="C4551" s="3">
        <v>24.375</v>
      </c>
      <c r="D4551" s="10">
        <f t="shared" si="71"/>
        <v>31.6875</v>
      </c>
    </row>
    <row r="4552" spans="1:4" x14ac:dyDescent="0.25">
      <c r="A4552" s="2">
        <v>331074</v>
      </c>
      <c r="B4552" s="2" t="s">
        <v>3239</v>
      </c>
      <c r="C4552" s="3">
        <v>173.92500000000001</v>
      </c>
      <c r="D4552" s="10">
        <f t="shared" si="71"/>
        <v>226.10250000000002</v>
      </c>
    </row>
    <row r="4553" spans="1:4" x14ac:dyDescent="0.25">
      <c r="A4553" s="2">
        <v>331082</v>
      </c>
      <c r="B4553" s="2" t="s">
        <v>8434</v>
      </c>
      <c r="C4553" s="3">
        <v>173.92500000000001</v>
      </c>
      <c r="D4553" s="10">
        <f t="shared" si="71"/>
        <v>226.10250000000002</v>
      </c>
    </row>
    <row r="4554" spans="1:4" x14ac:dyDescent="0.25">
      <c r="A4554" s="2">
        <v>333573</v>
      </c>
      <c r="B4554" s="2" t="s">
        <v>8435</v>
      </c>
      <c r="C4554" s="3">
        <v>18.524999999999999</v>
      </c>
      <c r="D4554" s="10">
        <f t="shared" si="71"/>
        <v>24.0825</v>
      </c>
    </row>
    <row r="4555" spans="1:4" x14ac:dyDescent="0.25">
      <c r="A4555" s="2">
        <v>333670</v>
      </c>
      <c r="B4555" s="2" t="s">
        <v>8436</v>
      </c>
      <c r="C4555" s="3">
        <v>46.3125</v>
      </c>
      <c r="D4555" s="10">
        <f t="shared" si="71"/>
        <v>60.206250000000004</v>
      </c>
    </row>
    <row r="4556" spans="1:4" x14ac:dyDescent="0.25">
      <c r="A4556" s="2">
        <v>334332</v>
      </c>
      <c r="B4556" s="2" t="s">
        <v>8437</v>
      </c>
      <c r="C4556" s="3">
        <v>24.375</v>
      </c>
      <c r="D4556" s="10">
        <f t="shared" si="71"/>
        <v>31.6875</v>
      </c>
    </row>
    <row r="4557" spans="1:4" x14ac:dyDescent="0.25">
      <c r="A4557" s="2">
        <v>335002</v>
      </c>
      <c r="B4557" s="2" t="s">
        <v>8438</v>
      </c>
      <c r="C4557" s="3">
        <v>46.3125</v>
      </c>
      <c r="D4557" s="10">
        <f t="shared" si="71"/>
        <v>60.206250000000004</v>
      </c>
    </row>
    <row r="4558" spans="1:4" x14ac:dyDescent="0.25">
      <c r="A4558" s="2">
        <v>335770</v>
      </c>
      <c r="B4558" s="2" t="s">
        <v>8439</v>
      </c>
      <c r="C4558" s="3">
        <v>24.375</v>
      </c>
      <c r="D4558" s="10">
        <f t="shared" si="71"/>
        <v>31.6875</v>
      </c>
    </row>
    <row r="4559" spans="1:4" x14ac:dyDescent="0.25">
      <c r="A4559" s="2">
        <v>336904</v>
      </c>
      <c r="B4559" s="2" t="s">
        <v>8440</v>
      </c>
      <c r="C4559" s="3">
        <v>66.412500000000009</v>
      </c>
      <c r="D4559" s="10">
        <f t="shared" si="71"/>
        <v>86.336250000000021</v>
      </c>
    </row>
    <row r="4560" spans="1:4" x14ac:dyDescent="0.25">
      <c r="A4560" s="2">
        <v>342238</v>
      </c>
      <c r="B4560" s="2" t="s">
        <v>8441</v>
      </c>
      <c r="C4560" s="3">
        <v>6.5249999999999995</v>
      </c>
      <c r="D4560" s="10">
        <f t="shared" si="71"/>
        <v>8.4824999999999999</v>
      </c>
    </row>
    <row r="4561" spans="1:4" x14ac:dyDescent="0.25">
      <c r="A4561" s="2">
        <v>350818</v>
      </c>
      <c r="B4561" s="2" t="s">
        <v>8437</v>
      </c>
      <c r="C4561" s="3">
        <v>415.38749999999999</v>
      </c>
      <c r="D4561" s="10">
        <f t="shared" si="71"/>
        <v>540.00374999999997</v>
      </c>
    </row>
    <row r="4562" spans="1:4" x14ac:dyDescent="0.25">
      <c r="A4562" s="2">
        <v>351547</v>
      </c>
      <c r="B4562" s="2" t="s">
        <v>8442</v>
      </c>
      <c r="C4562" s="3">
        <v>8.6999999999999993</v>
      </c>
      <c r="D4562" s="10">
        <f t="shared" si="71"/>
        <v>11.309999999999999</v>
      </c>
    </row>
    <row r="4563" spans="1:4" x14ac:dyDescent="0.25">
      <c r="A4563" s="2">
        <v>352365</v>
      </c>
      <c r="B4563" s="2" t="s">
        <v>8443</v>
      </c>
      <c r="C4563" s="3">
        <v>109.5</v>
      </c>
      <c r="D4563" s="10">
        <f t="shared" si="71"/>
        <v>142.35</v>
      </c>
    </row>
    <row r="4564" spans="1:4" x14ac:dyDescent="0.25">
      <c r="A4564" s="2">
        <v>354473</v>
      </c>
      <c r="B4564" s="2" t="s">
        <v>8444</v>
      </c>
      <c r="C4564" s="3">
        <v>173.92500000000001</v>
      </c>
      <c r="D4564" s="10">
        <f t="shared" si="71"/>
        <v>226.10250000000002</v>
      </c>
    </row>
    <row r="4565" spans="1:4" x14ac:dyDescent="0.25">
      <c r="A4565" s="2">
        <v>354597</v>
      </c>
      <c r="B4565" s="2" t="s">
        <v>8445</v>
      </c>
      <c r="C4565" s="3">
        <v>173.92500000000001</v>
      </c>
      <c r="D4565" s="10">
        <f t="shared" si="71"/>
        <v>226.10250000000002</v>
      </c>
    </row>
    <row r="4566" spans="1:4" x14ac:dyDescent="0.25">
      <c r="A4566" s="2">
        <v>354791</v>
      </c>
      <c r="B4566" s="2" t="s">
        <v>8446</v>
      </c>
      <c r="C4566" s="3">
        <v>1.5000000000000002</v>
      </c>
      <c r="D4566" s="10">
        <f t="shared" si="71"/>
        <v>1.9500000000000004</v>
      </c>
    </row>
    <row r="4567" spans="1:4" x14ac:dyDescent="0.25">
      <c r="A4567" s="2">
        <v>354872</v>
      </c>
      <c r="B4567" s="2" t="s">
        <v>8447</v>
      </c>
      <c r="C4567" s="3">
        <v>109.5</v>
      </c>
      <c r="D4567" s="10">
        <f t="shared" si="71"/>
        <v>142.35</v>
      </c>
    </row>
    <row r="4568" spans="1:4" x14ac:dyDescent="0.25">
      <c r="A4568" s="2">
        <v>354880</v>
      </c>
      <c r="B4568" s="2" t="s">
        <v>8448</v>
      </c>
      <c r="C4568" s="3">
        <v>11.9625</v>
      </c>
      <c r="D4568" s="10">
        <f t="shared" si="71"/>
        <v>15.551250000000001</v>
      </c>
    </row>
    <row r="4569" spans="1:4" x14ac:dyDescent="0.25">
      <c r="A4569" s="2">
        <v>357189</v>
      </c>
      <c r="B4569" s="2" t="s">
        <v>8449</v>
      </c>
      <c r="C4569" s="3">
        <v>0.3</v>
      </c>
      <c r="D4569" s="10">
        <f t="shared" si="71"/>
        <v>0.39</v>
      </c>
    </row>
    <row r="4570" spans="1:4" x14ac:dyDescent="0.25">
      <c r="A4570" s="2">
        <v>359963</v>
      </c>
      <c r="B4570" s="2" t="s">
        <v>8450</v>
      </c>
      <c r="C4570" s="3">
        <v>24.375</v>
      </c>
      <c r="D4570" s="10">
        <f t="shared" si="71"/>
        <v>31.6875</v>
      </c>
    </row>
    <row r="4571" spans="1:4" x14ac:dyDescent="0.25">
      <c r="A4571" s="2">
        <v>360198</v>
      </c>
      <c r="B4571" s="2" t="s">
        <v>8451</v>
      </c>
      <c r="C4571" s="3">
        <v>5.1749999999999998</v>
      </c>
      <c r="D4571" s="10">
        <f t="shared" si="71"/>
        <v>6.7275</v>
      </c>
    </row>
    <row r="4572" spans="1:4" x14ac:dyDescent="0.25">
      <c r="A4572" s="2">
        <v>370568</v>
      </c>
      <c r="B4572" s="2" t="s">
        <v>8452</v>
      </c>
      <c r="C4572" s="3">
        <v>325.46249999999998</v>
      </c>
      <c r="D4572" s="10">
        <f t="shared" si="71"/>
        <v>423.10124999999999</v>
      </c>
    </row>
    <row r="4573" spans="1:4" x14ac:dyDescent="0.25">
      <c r="A4573" s="2">
        <v>370584</v>
      </c>
      <c r="B4573" s="2" t="s">
        <v>8453</v>
      </c>
      <c r="C4573" s="3">
        <v>173.92500000000001</v>
      </c>
      <c r="D4573" s="10">
        <f t="shared" si="71"/>
        <v>226.10250000000002</v>
      </c>
    </row>
    <row r="4574" spans="1:4" x14ac:dyDescent="0.25">
      <c r="A4574" s="2">
        <v>370592</v>
      </c>
      <c r="B4574" s="2" t="s">
        <v>8454</v>
      </c>
      <c r="C4574" s="3">
        <v>252.48750000000001</v>
      </c>
      <c r="D4574" s="10">
        <f t="shared" si="71"/>
        <v>328.23375000000004</v>
      </c>
    </row>
    <row r="4575" spans="1:4" x14ac:dyDescent="0.25">
      <c r="A4575" s="2">
        <v>371327</v>
      </c>
      <c r="B4575" s="2" t="s">
        <v>8455</v>
      </c>
      <c r="C4575" s="3">
        <v>197.77500000000001</v>
      </c>
      <c r="D4575" s="10">
        <f t="shared" si="71"/>
        <v>257.10750000000002</v>
      </c>
    </row>
    <row r="4576" spans="1:4" x14ac:dyDescent="0.25">
      <c r="A4576" s="2">
        <v>371572</v>
      </c>
      <c r="B4576" s="2" t="s">
        <v>8456</v>
      </c>
      <c r="C4576" s="3">
        <v>173.92500000000001</v>
      </c>
      <c r="D4576" s="10">
        <f t="shared" si="71"/>
        <v>226.10250000000002</v>
      </c>
    </row>
    <row r="4577" spans="1:4" x14ac:dyDescent="0.25">
      <c r="A4577" s="2">
        <v>373494</v>
      </c>
      <c r="B4577" s="2" t="s">
        <v>8457</v>
      </c>
      <c r="C4577" s="3">
        <v>2.4750000000000001</v>
      </c>
      <c r="D4577" s="10">
        <f t="shared" si="71"/>
        <v>3.2175000000000002</v>
      </c>
    </row>
    <row r="4578" spans="1:4" x14ac:dyDescent="0.25">
      <c r="A4578" s="2">
        <v>374237</v>
      </c>
      <c r="B4578" s="2" t="s">
        <v>8458</v>
      </c>
      <c r="C4578" s="3">
        <v>213.26249999999999</v>
      </c>
      <c r="D4578" s="10">
        <f t="shared" si="71"/>
        <v>277.24124999999998</v>
      </c>
    </row>
    <row r="4579" spans="1:4" x14ac:dyDescent="0.25">
      <c r="A4579" s="2">
        <v>374806</v>
      </c>
      <c r="B4579" s="2" t="s">
        <v>8459</v>
      </c>
      <c r="C4579" s="3">
        <v>252.48750000000001</v>
      </c>
      <c r="D4579" s="10">
        <f t="shared" si="71"/>
        <v>328.23375000000004</v>
      </c>
    </row>
    <row r="4580" spans="1:4" x14ac:dyDescent="0.25">
      <c r="A4580" s="2">
        <v>375446</v>
      </c>
      <c r="B4580" s="2" t="s">
        <v>8460</v>
      </c>
      <c r="C4580" s="3">
        <v>33.9</v>
      </c>
      <c r="D4580" s="10">
        <f t="shared" si="71"/>
        <v>44.07</v>
      </c>
    </row>
    <row r="4581" spans="1:4" x14ac:dyDescent="0.25">
      <c r="A4581" s="2">
        <v>375845</v>
      </c>
      <c r="B4581" s="2" t="s">
        <v>8461</v>
      </c>
      <c r="C4581" s="3">
        <v>173.92500000000001</v>
      </c>
      <c r="D4581" s="10">
        <f t="shared" si="71"/>
        <v>226.10250000000002</v>
      </c>
    </row>
    <row r="4582" spans="1:4" x14ac:dyDescent="0.25">
      <c r="A4582" s="2">
        <v>378577</v>
      </c>
      <c r="B4582" s="2" t="s">
        <v>8462</v>
      </c>
      <c r="C4582" s="3">
        <v>213.26249999999999</v>
      </c>
      <c r="D4582" s="10">
        <f t="shared" si="71"/>
        <v>277.24124999999998</v>
      </c>
    </row>
    <row r="4583" spans="1:4" x14ac:dyDescent="0.25">
      <c r="A4583" s="2">
        <v>378585</v>
      </c>
      <c r="B4583" s="2" t="s">
        <v>8462</v>
      </c>
      <c r="C4583" s="3">
        <v>213.26249999999999</v>
      </c>
      <c r="D4583" s="10">
        <f t="shared" si="71"/>
        <v>277.24124999999998</v>
      </c>
    </row>
    <row r="4584" spans="1:4" x14ac:dyDescent="0.25">
      <c r="A4584" s="2">
        <v>378631</v>
      </c>
      <c r="B4584" s="2" t="s">
        <v>8463</v>
      </c>
      <c r="C4584" s="3">
        <v>46.3125</v>
      </c>
      <c r="D4584" s="10">
        <f t="shared" si="71"/>
        <v>60.206250000000004</v>
      </c>
    </row>
    <row r="4585" spans="1:4" x14ac:dyDescent="0.25">
      <c r="A4585" s="2">
        <v>378674</v>
      </c>
      <c r="B4585" s="2" t="s">
        <v>8464</v>
      </c>
      <c r="C4585" s="3">
        <v>1.9500000000000002</v>
      </c>
      <c r="D4585" s="10">
        <f t="shared" si="71"/>
        <v>2.5350000000000001</v>
      </c>
    </row>
    <row r="4586" spans="1:4" x14ac:dyDescent="0.25">
      <c r="A4586" s="2">
        <v>381624</v>
      </c>
      <c r="B4586" s="2" t="s">
        <v>8465</v>
      </c>
      <c r="C4586" s="3">
        <v>6.5249999999999995</v>
      </c>
      <c r="D4586" s="10">
        <f t="shared" si="71"/>
        <v>8.4824999999999999</v>
      </c>
    </row>
    <row r="4587" spans="1:4" x14ac:dyDescent="0.25">
      <c r="A4587" s="2">
        <v>385344</v>
      </c>
      <c r="B4587" s="2" t="s">
        <v>8466</v>
      </c>
      <c r="C4587" s="3">
        <v>87.037499999999994</v>
      </c>
      <c r="D4587" s="10">
        <f t="shared" si="71"/>
        <v>113.14874999999999</v>
      </c>
    </row>
    <row r="4588" spans="1:4" x14ac:dyDescent="0.25">
      <c r="A4588" s="2">
        <v>385743</v>
      </c>
      <c r="B4588" s="2" t="s">
        <v>8458</v>
      </c>
      <c r="C4588" s="3">
        <v>213.26249999999999</v>
      </c>
      <c r="D4588" s="10">
        <f t="shared" si="71"/>
        <v>277.24124999999998</v>
      </c>
    </row>
    <row r="4589" spans="1:4" x14ac:dyDescent="0.25">
      <c r="A4589" s="2">
        <v>388173</v>
      </c>
      <c r="B4589" s="2" t="s">
        <v>8467</v>
      </c>
      <c r="C4589" s="3">
        <v>213.26249999999999</v>
      </c>
      <c r="D4589" s="10">
        <f t="shared" si="71"/>
        <v>277.24124999999998</v>
      </c>
    </row>
    <row r="4590" spans="1:4" x14ac:dyDescent="0.25">
      <c r="A4590" s="2">
        <v>389161</v>
      </c>
      <c r="B4590" s="2" t="s">
        <v>8468</v>
      </c>
      <c r="C4590" s="3">
        <v>103.35</v>
      </c>
      <c r="D4590" s="10">
        <f t="shared" si="71"/>
        <v>134.35499999999999</v>
      </c>
    </row>
    <row r="4591" spans="1:4" x14ac:dyDescent="0.25">
      <c r="A4591" s="2">
        <v>389714</v>
      </c>
      <c r="B4591" s="2" t="s">
        <v>8469</v>
      </c>
      <c r="C4591" s="3">
        <v>11.9625</v>
      </c>
      <c r="D4591" s="10">
        <f t="shared" si="71"/>
        <v>15.551250000000001</v>
      </c>
    </row>
    <row r="4592" spans="1:4" x14ac:dyDescent="0.25">
      <c r="A4592" s="2">
        <v>389927</v>
      </c>
      <c r="B4592" s="2" t="s">
        <v>8418</v>
      </c>
      <c r="C4592" s="3">
        <v>17.775000000000002</v>
      </c>
      <c r="D4592" s="10">
        <f t="shared" si="71"/>
        <v>23.107500000000005</v>
      </c>
    </row>
    <row r="4593" spans="1:4" x14ac:dyDescent="0.25">
      <c r="A4593" s="2">
        <v>395080</v>
      </c>
      <c r="B4593" s="2" t="s">
        <v>7610</v>
      </c>
      <c r="C4593" s="3">
        <v>24.375</v>
      </c>
      <c r="D4593" s="10">
        <f t="shared" si="71"/>
        <v>31.6875</v>
      </c>
    </row>
    <row r="4594" spans="1:4" x14ac:dyDescent="0.25">
      <c r="A4594" s="2">
        <v>395110</v>
      </c>
      <c r="B4594" s="2" t="s">
        <v>8470</v>
      </c>
      <c r="C4594" s="3">
        <v>5.1749999999999998</v>
      </c>
      <c r="D4594" s="10">
        <f t="shared" si="71"/>
        <v>6.7275</v>
      </c>
    </row>
    <row r="4595" spans="1:4" x14ac:dyDescent="0.25">
      <c r="A4595" s="2">
        <v>395633</v>
      </c>
      <c r="B4595" s="2" t="s">
        <v>8471</v>
      </c>
      <c r="C4595" s="3">
        <v>17.775000000000002</v>
      </c>
      <c r="D4595" s="10">
        <f t="shared" si="71"/>
        <v>23.107500000000005</v>
      </c>
    </row>
    <row r="4596" spans="1:4" x14ac:dyDescent="0.25">
      <c r="A4596" s="2">
        <v>396036</v>
      </c>
      <c r="B4596" s="2" t="s">
        <v>8472</v>
      </c>
      <c r="C4596" s="3">
        <v>24.375</v>
      </c>
      <c r="D4596" s="10">
        <f t="shared" si="71"/>
        <v>31.6875</v>
      </c>
    </row>
    <row r="4597" spans="1:4" x14ac:dyDescent="0.25">
      <c r="A4597" s="2">
        <v>398306</v>
      </c>
      <c r="B4597" s="2" t="s">
        <v>8473</v>
      </c>
      <c r="C4597" s="3">
        <v>38.1</v>
      </c>
      <c r="D4597" s="10">
        <f t="shared" si="71"/>
        <v>49.53</v>
      </c>
    </row>
    <row r="4598" spans="1:4" x14ac:dyDescent="0.25">
      <c r="A4598" s="2">
        <v>398438</v>
      </c>
      <c r="B4598" s="2" t="s">
        <v>8474</v>
      </c>
      <c r="C4598" s="3">
        <v>33.9</v>
      </c>
      <c r="D4598" s="10">
        <f t="shared" si="71"/>
        <v>44.07</v>
      </c>
    </row>
    <row r="4599" spans="1:4" x14ac:dyDescent="0.25">
      <c r="A4599" s="2">
        <v>539287</v>
      </c>
      <c r="B4599" s="2" t="s">
        <v>8475</v>
      </c>
      <c r="C4599" s="3">
        <v>1.5000000000000002</v>
      </c>
      <c r="D4599" s="10">
        <f t="shared" si="71"/>
        <v>1.9500000000000004</v>
      </c>
    </row>
    <row r="4600" spans="1:4" x14ac:dyDescent="0.25">
      <c r="A4600" s="2">
        <v>541397</v>
      </c>
      <c r="B4600" s="2" t="s">
        <v>8476</v>
      </c>
      <c r="C4600" s="3">
        <v>2.8500000000000005</v>
      </c>
      <c r="D4600" s="10">
        <f t="shared" si="71"/>
        <v>3.705000000000001</v>
      </c>
    </row>
    <row r="4601" spans="1:4" x14ac:dyDescent="0.25">
      <c r="A4601" s="2">
        <v>601829</v>
      </c>
      <c r="B4601" s="2" t="s">
        <v>8477</v>
      </c>
      <c r="C4601" s="3">
        <v>463.83749999999998</v>
      </c>
      <c r="D4601" s="10">
        <f t="shared" si="71"/>
        <v>602.98874999999998</v>
      </c>
    </row>
    <row r="4602" spans="1:4" x14ac:dyDescent="0.25">
      <c r="A4602" s="2">
        <v>607312</v>
      </c>
      <c r="B4602" s="2" t="s">
        <v>8478</v>
      </c>
      <c r="C4602" s="3">
        <v>109.5</v>
      </c>
      <c r="D4602" s="10">
        <f t="shared" si="71"/>
        <v>142.35</v>
      </c>
    </row>
    <row r="4603" spans="1:4" x14ac:dyDescent="0.25">
      <c r="A4603" s="2">
        <v>607630</v>
      </c>
      <c r="B4603" s="2" t="s">
        <v>8479</v>
      </c>
      <c r="C4603" s="3">
        <v>24.862500000000001</v>
      </c>
      <c r="D4603" s="10">
        <f t="shared" si="71"/>
        <v>32.321249999999999</v>
      </c>
    </row>
    <row r="4604" spans="1:4" x14ac:dyDescent="0.25">
      <c r="A4604" s="2">
        <v>612839</v>
      </c>
      <c r="B4604" s="2" t="s">
        <v>8480</v>
      </c>
      <c r="C4604" s="3">
        <v>482.13749999999999</v>
      </c>
      <c r="D4604" s="10">
        <f t="shared" si="71"/>
        <v>626.77875000000006</v>
      </c>
    </row>
    <row r="4605" spans="1:4" x14ac:dyDescent="0.25">
      <c r="A4605" s="2">
        <v>615358</v>
      </c>
      <c r="B4605" s="2" t="s">
        <v>8481</v>
      </c>
      <c r="C4605" s="3">
        <v>33.9</v>
      </c>
      <c r="D4605" s="10">
        <f t="shared" si="71"/>
        <v>44.07</v>
      </c>
    </row>
    <row r="4606" spans="1:4" x14ac:dyDescent="0.25">
      <c r="A4606" s="2">
        <v>615382</v>
      </c>
      <c r="B4606" s="2" t="s">
        <v>8482</v>
      </c>
      <c r="C4606" s="3">
        <v>6.5249999999999995</v>
      </c>
      <c r="D4606" s="10">
        <f t="shared" si="71"/>
        <v>8.4824999999999999</v>
      </c>
    </row>
    <row r="4607" spans="1:4" x14ac:dyDescent="0.25">
      <c r="A4607" s="2">
        <v>616346</v>
      </c>
      <c r="B4607" s="2" t="s">
        <v>3200</v>
      </c>
      <c r="C4607" s="3">
        <v>1.9500000000000002</v>
      </c>
      <c r="D4607" s="10">
        <f t="shared" si="71"/>
        <v>2.5350000000000001</v>
      </c>
    </row>
    <row r="4608" spans="1:4" x14ac:dyDescent="0.25">
      <c r="A4608" s="2">
        <v>617288</v>
      </c>
      <c r="B4608" s="2" t="s">
        <v>8483</v>
      </c>
      <c r="C4608" s="3">
        <v>5.1749999999999998</v>
      </c>
      <c r="D4608" s="10">
        <f t="shared" si="71"/>
        <v>6.7275</v>
      </c>
    </row>
    <row r="4609" spans="1:4" x14ac:dyDescent="0.25">
      <c r="A4609" s="2">
        <v>617296</v>
      </c>
      <c r="B4609" s="2" t="s">
        <v>8484</v>
      </c>
      <c r="C4609" s="3">
        <v>4.5</v>
      </c>
      <c r="D4609" s="10">
        <f t="shared" si="71"/>
        <v>5.8500000000000005</v>
      </c>
    </row>
    <row r="4610" spans="1:4" x14ac:dyDescent="0.25">
      <c r="A4610" s="2">
        <v>624446</v>
      </c>
      <c r="B4610" s="2" t="s">
        <v>8485</v>
      </c>
      <c r="C4610" s="3">
        <v>142.98750000000001</v>
      </c>
      <c r="D4610" s="10">
        <f t="shared" si="71"/>
        <v>185.88375000000002</v>
      </c>
    </row>
    <row r="4611" spans="1:4" x14ac:dyDescent="0.25">
      <c r="A4611" s="2">
        <v>631582</v>
      </c>
      <c r="B4611" s="2" t="s">
        <v>8486</v>
      </c>
      <c r="C4611" s="3">
        <v>17.775000000000002</v>
      </c>
      <c r="D4611" s="10">
        <f t="shared" si="71"/>
        <v>23.107500000000005</v>
      </c>
    </row>
    <row r="4612" spans="1:4" x14ac:dyDescent="0.25">
      <c r="A4612" s="2">
        <v>631744</v>
      </c>
      <c r="B4612" s="2" t="s">
        <v>8487</v>
      </c>
      <c r="C4612" s="3">
        <v>1.0874999999999999</v>
      </c>
      <c r="D4612" s="10">
        <f t="shared" si="71"/>
        <v>1.4137499999999998</v>
      </c>
    </row>
    <row r="4613" spans="1:4" x14ac:dyDescent="0.25">
      <c r="A4613" s="2">
        <v>633038</v>
      </c>
      <c r="B4613" s="2" t="s">
        <v>8488</v>
      </c>
      <c r="C4613" s="3">
        <v>173.92500000000001</v>
      </c>
      <c r="D4613" s="10">
        <f t="shared" ref="D4613:D4676" si="72">C4613*1.3</f>
        <v>226.10250000000002</v>
      </c>
    </row>
    <row r="4614" spans="1:4" x14ac:dyDescent="0.25">
      <c r="A4614" s="2">
        <v>633445</v>
      </c>
      <c r="B4614" s="2" t="s">
        <v>8489</v>
      </c>
      <c r="C4614" s="3">
        <v>213.26249999999999</v>
      </c>
      <c r="D4614" s="10">
        <f t="shared" si="72"/>
        <v>277.24124999999998</v>
      </c>
    </row>
    <row r="4615" spans="1:4" x14ac:dyDescent="0.25">
      <c r="A4615" s="2">
        <v>633542</v>
      </c>
      <c r="B4615" s="2" t="s">
        <v>8490</v>
      </c>
      <c r="C4615" s="3">
        <v>5.1749999999999998</v>
      </c>
      <c r="D4615" s="10">
        <f t="shared" si="72"/>
        <v>6.7275</v>
      </c>
    </row>
    <row r="4616" spans="1:4" x14ac:dyDescent="0.25">
      <c r="A4616" s="2">
        <v>636711</v>
      </c>
      <c r="B4616" s="2" t="s">
        <v>8491</v>
      </c>
      <c r="C4616" s="3">
        <v>33.9</v>
      </c>
      <c r="D4616" s="10">
        <f t="shared" si="72"/>
        <v>44.07</v>
      </c>
    </row>
    <row r="4617" spans="1:4" x14ac:dyDescent="0.25">
      <c r="A4617" s="2">
        <v>636789</v>
      </c>
      <c r="B4617" s="2" t="s">
        <v>8492</v>
      </c>
      <c r="C4617" s="3">
        <v>46.3125</v>
      </c>
      <c r="D4617" s="10">
        <f t="shared" si="72"/>
        <v>60.206250000000004</v>
      </c>
    </row>
    <row r="4618" spans="1:4" x14ac:dyDescent="0.25">
      <c r="A4618" s="2">
        <v>640808</v>
      </c>
      <c r="B4618" s="2" t="s">
        <v>8493</v>
      </c>
      <c r="C4618" s="3">
        <v>213.26249999999999</v>
      </c>
      <c r="D4618" s="10">
        <f t="shared" si="72"/>
        <v>277.24124999999998</v>
      </c>
    </row>
    <row r="4619" spans="1:4" x14ac:dyDescent="0.25">
      <c r="A4619" s="2">
        <v>643319</v>
      </c>
      <c r="B4619" s="2" t="s">
        <v>8494</v>
      </c>
      <c r="C4619" s="3">
        <v>173.92500000000001</v>
      </c>
      <c r="D4619" s="10">
        <f t="shared" si="72"/>
        <v>226.10250000000002</v>
      </c>
    </row>
    <row r="4620" spans="1:4" x14ac:dyDescent="0.25">
      <c r="A4620" s="2">
        <v>643564</v>
      </c>
      <c r="B4620" s="2" t="s">
        <v>8495</v>
      </c>
      <c r="C4620" s="3">
        <v>5.1749999999999998</v>
      </c>
      <c r="D4620" s="10">
        <f t="shared" si="72"/>
        <v>6.7275</v>
      </c>
    </row>
    <row r="4621" spans="1:4" x14ac:dyDescent="0.25">
      <c r="A4621" s="2">
        <v>644137</v>
      </c>
      <c r="B4621" s="2" t="s">
        <v>8496</v>
      </c>
      <c r="C4621" s="3">
        <v>252.52500000000001</v>
      </c>
      <c r="D4621" s="10">
        <f t="shared" si="72"/>
        <v>328.28250000000003</v>
      </c>
    </row>
    <row r="4622" spans="1:4" x14ac:dyDescent="0.25">
      <c r="A4622" s="2">
        <v>644153</v>
      </c>
      <c r="B4622" s="2" t="s">
        <v>8497</v>
      </c>
      <c r="C4622" s="3">
        <v>46.3125</v>
      </c>
      <c r="D4622" s="10">
        <f t="shared" si="72"/>
        <v>60.206250000000004</v>
      </c>
    </row>
    <row r="4623" spans="1:4" x14ac:dyDescent="0.25">
      <c r="A4623" s="2">
        <v>644161</v>
      </c>
      <c r="B4623" s="2" t="s">
        <v>8498</v>
      </c>
      <c r="C4623" s="3">
        <v>87.037499999999994</v>
      </c>
      <c r="D4623" s="10">
        <f t="shared" si="72"/>
        <v>113.14874999999999</v>
      </c>
    </row>
    <row r="4624" spans="1:4" x14ac:dyDescent="0.25">
      <c r="A4624" s="2">
        <v>644269</v>
      </c>
      <c r="B4624" s="2" t="s">
        <v>8499</v>
      </c>
      <c r="C4624" s="3">
        <v>1.5000000000000002</v>
      </c>
      <c r="D4624" s="10">
        <f t="shared" si="72"/>
        <v>1.9500000000000004</v>
      </c>
    </row>
    <row r="4625" spans="1:4" x14ac:dyDescent="0.25">
      <c r="A4625" s="2">
        <v>644390</v>
      </c>
      <c r="B4625" s="2" t="s">
        <v>8500</v>
      </c>
      <c r="C4625" s="3">
        <v>66.412500000000009</v>
      </c>
      <c r="D4625" s="10">
        <f t="shared" si="72"/>
        <v>86.336250000000021</v>
      </c>
    </row>
    <row r="4626" spans="1:4" x14ac:dyDescent="0.25">
      <c r="A4626" s="2">
        <v>644536</v>
      </c>
      <c r="B4626" s="2" t="s">
        <v>8501</v>
      </c>
      <c r="C4626" s="3">
        <v>3.4874999999999998</v>
      </c>
      <c r="D4626" s="10">
        <f t="shared" si="72"/>
        <v>4.5337499999999995</v>
      </c>
    </row>
    <row r="4627" spans="1:4" x14ac:dyDescent="0.25">
      <c r="A4627" s="2">
        <v>644544</v>
      </c>
      <c r="B4627" s="2" t="s">
        <v>8256</v>
      </c>
      <c r="C4627" s="3">
        <v>11.9625</v>
      </c>
      <c r="D4627" s="10">
        <f t="shared" si="72"/>
        <v>15.551250000000001</v>
      </c>
    </row>
    <row r="4628" spans="1:4" x14ac:dyDescent="0.25">
      <c r="A4628" s="2">
        <v>644579</v>
      </c>
      <c r="B4628" s="2" t="s">
        <v>8427</v>
      </c>
      <c r="C4628" s="3">
        <v>36.150000000000006</v>
      </c>
      <c r="D4628" s="10">
        <f t="shared" si="72"/>
        <v>46.995000000000012</v>
      </c>
    </row>
    <row r="4629" spans="1:4" x14ac:dyDescent="0.25">
      <c r="A4629" s="2">
        <v>644587</v>
      </c>
      <c r="B4629" s="2" t="s">
        <v>8502</v>
      </c>
      <c r="C4629" s="3">
        <v>33.9</v>
      </c>
      <c r="D4629" s="10">
        <f t="shared" si="72"/>
        <v>44.07</v>
      </c>
    </row>
    <row r="4630" spans="1:4" x14ac:dyDescent="0.25">
      <c r="A4630" s="2">
        <v>644595</v>
      </c>
      <c r="B4630" s="2" t="s">
        <v>8503</v>
      </c>
      <c r="C4630" s="3">
        <v>33.9</v>
      </c>
      <c r="D4630" s="10">
        <f t="shared" si="72"/>
        <v>44.07</v>
      </c>
    </row>
    <row r="4631" spans="1:4" x14ac:dyDescent="0.25">
      <c r="A4631" s="2">
        <v>644609</v>
      </c>
      <c r="B4631" s="2" t="s">
        <v>8504</v>
      </c>
      <c r="C4631" s="3">
        <v>33.9</v>
      </c>
      <c r="D4631" s="10">
        <f t="shared" si="72"/>
        <v>44.07</v>
      </c>
    </row>
    <row r="4632" spans="1:4" x14ac:dyDescent="0.25">
      <c r="A4632" s="2">
        <v>644641</v>
      </c>
      <c r="B4632" s="2" t="s">
        <v>8505</v>
      </c>
      <c r="C4632" s="3">
        <v>252.48750000000001</v>
      </c>
      <c r="D4632" s="10">
        <f t="shared" si="72"/>
        <v>328.23375000000004</v>
      </c>
    </row>
    <row r="4633" spans="1:4" x14ac:dyDescent="0.25">
      <c r="A4633" s="2">
        <v>644668</v>
      </c>
      <c r="B4633" s="2" t="s">
        <v>8506</v>
      </c>
      <c r="C4633" s="3">
        <v>11.9625</v>
      </c>
      <c r="D4633" s="10">
        <f t="shared" si="72"/>
        <v>15.551250000000001</v>
      </c>
    </row>
    <row r="4634" spans="1:4" x14ac:dyDescent="0.25">
      <c r="A4634" s="2">
        <v>644684</v>
      </c>
      <c r="B4634" s="2" t="s">
        <v>8507</v>
      </c>
      <c r="C4634" s="3">
        <v>33.9</v>
      </c>
      <c r="D4634" s="10">
        <f t="shared" si="72"/>
        <v>44.07</v>
      </c>
    </row>
    <row r="4635" spans="1:4" x14ac:dyDescent="0.25">
      <c r="A4635" s="2">
        <v>644692</v>
      </c>
      <c r="B4635" s="2" t="s">
        <v>8508</v>
      </c>
      <c r="C4635" s="3">
        <v>46.3125</v>
      </c>
      <c r="D4635" s="10">
        <f t="shared" si="72"/>
        <v>60.206250000000004</v>
      </c>
    </row>
    <row r="4636" spans="1:4" x14ac:dyDescent="0.25">
      <c r="A4636" s="2">
        <v>644706</v>
      </c>
      <c r="B4636" s="2" t="s">
        <v>8509</v>
      </c>
      <c r="C4636" s="3">
        <v>11.9625</v>
      </c>
      <c r="D4636" s="10">
        <f t="shared" si="72"/>
        <v>15.551250000000001</v>
      </c>
    </row>
    <row r="4637" spans="1:4" x14ac:dyDescent="0.25">
      <c r="A4637" s="2">
        <v>644714</v>
      </c>
      <c r="B4637" s="2" t="s">
        <v>8510</v>
      </c>
      <c r="C4637" s="3">
        <v>66.412500000000009</v>
      </c>
      <c r="D4637" s="10">
        <f t="shared" si="72"/>
        <v>86.336250000000021</v>
      </c>
    </row>
    <row r="4638" spans="1:4" x14ac:dyDescent="0.25">
      <c r="A4638" s="2">
        <v>644722</v>
      </c>
      <c r="B4638" s="2" t="s">
        <v>3049</v>
      </c>
      <c r="C4638" s="3">
        <v>17.775000000000002</v>
      </c>
      <c r="D4638" s="10">
        <f t="shared" si="72"/>
        <v>23.107500000000005</v>
      </c>
    </row>
    <row r="4639" spans="1:4" x14ac:dyDescent="0.25">
      <c r="A4639" s="2">
        <v>644730</v>
      </c>
      <c r="B4639" s="2" t="s">
        <v>8511</v>
      </c>
      <c r="C4639" s="3">
        <v>33.9</v>
      </c>
      <c r="D4639" s="10">
        <f t="shared" si="72"/>
        <v>44.07</v>
      </c>
    </row>
    <row r="4640" spans="1:4" x14ac:dyDescent="0.25">
      <c r="A4640" s="2">
        <v>644773</v>
      </c>
      <c r="B4640" s="2" t="s">
        <v>8512</v>
      </c>
      <c r="C4640" s="3">
        <v>6.5249999999999995</v>
      </c>
      <c r="D4640" s="10">
        <f t="shared" si="72"/>
        <v>8.4824999999999999</v>
      </c>
    </row>
    <row r="4641" spans="1:4" x14ac:dyDescent="0.25">
      <c r="A4641" s="2">
        <v>644781</v>
      </c>
      <c r="B4641" s="2" t="s">
        <v>8513</v>
      </c>
      <c r="C4641" s="3">
        <v>11.9625</v>
      </c>
      <c r="D4641" s="10">
        <f t="shared" si="72"/>
        <v>15.551250000000001</v>
      </c>
    </row>
    <row r="4642" spans="1:4" x14ac:dyDescent="0.25">
      <c r="A4642" s="2">
        <v>644803</v>
      </c>
      <c r="B4642" s="2" t="s">
        <v>8514</v>
      </c>
      <c r="C4642" s="3">
        <v>11.9625</v>
      </c>
      <c r="D4642" s="10">
        <f t="shared" si="72"/>
        <v>15.551250000000001</v>
      </c>
    </row>
    <row r="4643" spans="1:4" x14ac:dyDescent="0.25">
      <c r="A4643" s="2">
        <v>644897</v>
      </c>
      <c r="B4643" s="2" t="s">
        <v>979</v>
      </c>
      <c r="C4643" s="3">
        <v>33.9</v>
      </c>
      <c r="D4643" s="10">
        <f t="shared" si="72"/>
        <v>44.07</v>
      </c>
    </row>
    <row r="4644" spans="1:4" x14ac:dyDescent="0.25">
      <c r="A4644" s="2">
        <v>644978</v>
      </c>
      <c r="B4644" s="2" t="s">
        <v>8515</v>
      </c>
      <c r="C4644" s="3">
        <v>4.5</v>
      </c>
      <c r="D4644" s="10">
        <f t="shared" si="72"/>
        <v>5.8500000000000005</v>
      </c>
    </row>
    <row r="4645" spans="1:4" x14ac:dyDescent="0.25">
      <c r="A4645" s="2">
        <v>644994</v>
      </c>
      <c r="B4645" s="2" t="s">
        <v>8516</v>
      </c>
      <c r="C4645" s="3">
        <v>46.3125</v>
      </c>
      <c r="D4645" s="10">
        <f t="shared" si="72"/>
        <v>60.206250000000004</v>
      </c>
    </row>
    <row r="4646" spans="1:4" x14ac:dyDescent="0.25">
      <c r="A4646" s="2">
        <v>645168</v>
      </c>
      <c r="B4646" s="2" t="s">
        <v>8517</v>
      </c>
      <c r="C4646" s="3">
        <v>337.08750000000003</v>
      </c>
      <c r="D4646" s="10">
        <f t="shared" si="72"/>
        <v>438.21375000000006</v>
      </c>
    </row>
    <row r="4647" spans="1:4" x14ac:dyDescent="0.25">
      <c r="A4647" s="2">
        <v>645176</v>
      </c>
      <c r="B4647" s="2" t="s">
        <v>8452</v>
      </c>
      <c r="C4647" s="3">
        <v>213.26249999999999</v>
      </c>
      <c r="D4647" s="10">
        <f t="shared" si="72"/>
        <v>277.24124999999998</v>
      </c>
    </row>
    <row r="4648" spans="1:4" x14ac:dyDescent="0.25">
      <c r="A4648" s="2">
        <v>645184</v>
      </c>
      <c r="B4648" s="2" t="s">
        <v>8518</v>
      </c>
      <c r="C4648" s="3">
        <v>213.26249999999999</v>
      </c>
      <c r="D4648" s="10">
        <f t="shared" si="72"/>
        <v>277.24124999999998</v>
      </c>
    </row>
    <row r="4649" spans="1:4" x14ac:dyDescent="0.25">
      <c r="A4649" s="2">
        <v>645192</v>
      </c>
      <c r="B4649" s="2" t="s">
        <v>8519</v>
      </c>
      <c r="C4649" s="3">
        <v>285.22500000000002</v>
      </c>
      <c r="D4649" s="10">
        <f t="shared" si="72"/>
        <v>370.79250000000002</v>
      </c>
    </row>
    <row r="4650" spans="1:4" x14ac:dyDescent="0.25">
      <c r="A4650" s="2">
        <v>645206</v>
      </c>
      <c r="B4650" s="2" t="s">
        <v>8520</v>
      </c>
      <c r="C4650" s="3">
        <v>252.48750000000001</v>
      </c>
      <c r="D4650" s="10">
        <f t="shared" si="72"/>
        <v>328.23375000000004</v>
      </c>
    </row>
    <row r="4651" spans="1:4" x14ac:dyDescent="0.25">
      <c r="A4651" s="2">
        <v>645222</v>
      </c>
      <c r="B4651" s="2" t="s">
        <v>8521</v>
      </c>
      <c r="C4651" s="3">
        <v>109.5</v>
      </c>
      <c r="D4651" s="10">
        <f t="shared" si="72"/>
        <v>142.35</v>
      </c>
    </row>
    <row r="4652" spans="1:4" x14ac:dyDescent="0.25">
      <c r="A4652" s="2">
        <v>645230</v>
      </c>
      <c r="B4652" s="2" t="s">
        <v>8522</v>
      </c>
      <c r="C4652" s="3">
        <v>142.98750000000001</v>
      </c>
      <c r="D4652" s="10">
        <f t="shared" si="72"/>
        <v>185.88375000000002</v>
      </c>
    </row>
    <row r="4653" spans="1:4" x14ac:dyDescent="0.25">
      <c r="A4653" s="2">
        <v>645311</v>
      </c>
      <c r="B4653" s="2" t="s">
        <v>8523</v>
      </c>
      <c r="C4653" s="3">
        <v>66.412500000000009</v>
      </c>
      <c r="D4653" s="10">
        <f t="shared" si="72"/>
        <v>86.336250000000021</v>
      </c>
    </row>
    <row r="4654" spans="1:4" x14ac:dyDescent="0.25">
      <c r="A4654" s="2">
        <v>645338</v>
      </c>
      <c r="B4654" s="2" t="s">
        <v>8524</v>
      </c>
      <c r="C4654" s="3">
        <v>142.98750000000001</v>
      </c>
      <c r="D4654" s="10">
        <f t="shared" si="72"/>
        <v>185.88375000000002</v>
      </c>
    </row>
    <row r="4655" spans="1:4" x14ac:dyDescent="0.25">
      <c r="A4655" s="2">
        <v>645354</v>
      </c>
      <c r="B4655" s="2" t="s">
        <v>8525</v>
      </c>
      <c r="C4655" s="3">
        <v>46.3125</v>
      </c>
      <c r="D4655" s="10">
        <f t="shared" si="72"/>
        <v>60.206250000000004</v>
      </c>
    </row>
    <row r="4656" spans="1:4" x14ac:dyDescent="0.25">
      <c r="A4656" s="2">
        <v>645362</v>
      </c>
      <c r="B4656" s="2" t="s">
        <v>8526</v>
      </c>
      <c r="C4656" s="3">
        <v>24.375</v>
      </c>
      <c r="D4656" s="10">
        <f t="shared" si="72"/>
        <v>31.6875</v>
      </c>
    </row>
    <row r="4657" spans="1:4" x14ac:dyDescent="0.25">
      <c r="A4657" s="2">
        <v>645370</v>
      </c>
      <c r="B4657" s="2" t="s">
        <v>8527</v>
      </c>
      <c r="C4657" s="3">
        <v>109.5</v>
      </c>
      <c r="D4657" s="10">
        <f t="shared" si="72"/>
        <v>142.35</v>
      </c>
    </row>
    <row r="4658" spans="1:4" x14ac:dyDescent="0.25">
      <c r="A4658" s="2">
        <v>645389</v>
      </c>
      <c r="B4658" s="2" t="s">
        <v>8528</v>
      </c>
      <c r="C4658" s="3">
        <v>109.5</v>
      </c>
      <c r="D4658" s="10">
        <f t="shared" si="72"/>
        <v>142.35</v>
      </c>
    </row>
    <row r="4659" spans="1:4" x14ac:dyDescent="0.25">
      <c r="A4659" s="2">
        <v>649570</v>
      </c>
      <c r="B4659" s="2" t="s">
        <v>8529</v>
      </c>
      <c r="C4659" s="3">
        <v>33.9</v>
      </c>
      <c r="D4659" s="10">
        <f t="shared" si="72"/>
        <v>44.07</v>
      </c>
    </row>
    <row r="4660" spans="1:4" x14ac:dyDescent="0.25">
      <c r="A4660" s="2">
        <v>651559</v>
      </c>
      <c r="B4660" s="2" t="s">
        <v>8530</v>
      </c>
      <c r="C4660" s="3">
        <v>213.26249999999999</v>
      </c>
      <c r="D4660" s="10">
        <f t="shared" si="72"/>
        <v>277.24124999999998</v>
      </c>
    </row>
    <row r="4661" spans="1:4" x14ac:dyDescent="0.25">
      <c r="A4661" s="2">
        <v>651605</v>
      </c>
      <c r="B4661" s="2" t="s">
        <v>8531</v>
      </c>
      <c r="C4661" s="3">
        <v>2.8500000000000005</v>
      </c>
      <c r="D4661" s="10">
        <f t="shared" si="72"/>
        <v>3.705000000000001</v>
      </c>
    </row>
    <row r="4662" spans="1:4" x14ac:dyDescent="0.25">
      <c r="A4662" s="2">
        <v>651656</v>
      </c>
      <c r="B4662" s="2" t="s">
        <v>8532</v>
      </c>
      <c r="C4662" s="3">
        <v>24.375</v>
      </c>
      <c r="D4662" s="10">
        <f t="shared" si="72"/>
        <v>31.6875</v>
      </c>
    </row>
    <row r="4663" spans="1:4" x14ac:dyDescent="0.25">
      <c r="A4663" s="2">
        <v>651664</v>
      </c>
      <c r="B4663" s="2" t="s">
        <v>8533</v>
      </c>
      <c r="C4663" s="3">
        <v>3.4874999999999998</v>
      </c>
      <c r="D4663" s="10">
        <f t="shared" si="72"/>
        <v>4.5337499999999995</v>
      </c>
    </row>
    <row r="4664" spans="1:4" x14ac:dyDescent="0.25">
      <c r="A4664" s="2">
        <v>651842</v>
      </c>
      <c r="B4664" s="2" t="s">
        <v>8534</v>
      </c>
      <c r="C4664" s="3">
        <v>17.775000000000002</v>
      </c>
      <c r="D4664" s="10">
        <f t="shared" si="72"/>
        <v>23.107500000000005</v>
      </c>
    </row>
    <row r="4665" spans="1:4" x14ac:dyDescent="0.25">
      <c r="A4665" s="2">
        <v>651893</v>
      </c>
      <c r="B4665" s="2" t="s">
        <v>8535</v>
      </c>
      <c r="C4665" s="3">
        <v>2.8500000000000005</v>
      </c>
      <c r="D4665" s="10">
        <f t="shared" si="72"/>
        <v>3.705000000000001</v>
      </c>
    </row>
    <row r="4666" spans="1:4" x14ac:dyDescent="0.25">
      <c r="A4666" s="2">
        <v>651907</v>
      </c>
      <c r="B4666" s="2" t="s">
        <v>8536</v>
      </c>
      <c r="C4666" s="3">
        <v>1.0874999999999999</v>
      </c>
      <c r="D4666" s="10">
        <f t="shared" si="72"/>
        <v>1.4137499999999998</v>
      </c>
    </row>
    <row r="4667" spans="1:4" x14ac:dyDescent="0.25">
      <c r="A4667" s="2">
        <v>651923</v>
      </c>
      <c r="B4667" s="2" t="s">
        <v>8537</v>
      </c>
      <c r="C4667" s="3">
        <v>0.41250000000000003</v>
      </c>
      <c r="D4667" s="10">
        <f t="shared" si="72"/>
        <v>0.53625000000000012</v>
      </c>
    </row>
    <row r="4668" spans="1:4" x14ac:dyDescent="0.25">
      <c r="A4668" s="2">
        <v>651931</v>
      </c>
      <c r="B4668" s="2" t="s">
        <v>8538</v>
      </c>
      <c r="C4668" s="3">
        <v>3.4874999999999998</v>
      </c>
      <c r="D4668" s="10">
        <f t="shared" si="72"/>
        <v>4.5337499999999995</v>
      </c>
    </row>
    <row r="4669" spans="1:4" x14ac:dyDescent="0.25">
      <c r="A4669" s="2">
        <v>652016</v>
      </c>
      <c r="B4669" s="2" t="s">
        <v>8539</v>
      </c>
      <c r="C4669" s="3">
        <v>11.9625</v>
      </c>
      <c r="D4669" s="10">
        <f t="shared" si="72"/>
        <v>15.551250000000001</v>
      </c>
    </row>
    <row r="4670" spans="1:4" x14ac:dyDescent="0.25">
      <c r="A4670" s="2">
        <v>652024</v>
      </c>
      <c r="B4670" s="2" t="s">
        <v>8540</v>
      </c>
      <c r="C4670" s="3">
        <v>46.3125</v>
      </c>
      <c r="D4670" s="10">
        <f t="shared" si="72"/>
        <v>60.206250000000004</v>
      </c>
    </row>
    <row r="4671" spans="1:4" x14ac:dyDescent="0.25">
      <c r="A4671" s="2">
        <v>652032</v>
      </c>
      <c r="B4671" s="2" t="s">
        <v>8541</v>
      </c>
      <c r="C4671" s="3">
        <v>24.375</v>
      </c>
      <c r="D4671" s="10">
        <f t="shared" si="72"/>
        <v>31.6875</v>
      </c>
    </row>
    <row r="4672" spans="1:4" x14ac:dyDescent="0.25">
      <c r="A4672" s="2">
        <v>652105</v>
      </c>
      <c r="B4672" s="2" t="s">
        <v>8542</v>
      </c>
      <c r="C4672" s="3">
        <v>11.9625</v>
      </c>
      <c r="D4672" s="10">
        <f t="shared" si="72"/>
        <v>15.551250000000001</v>
      </c>
    </row>
    <row r="4673" spans="1:4" x14ac:dyDescent="0.25">
      <c r="A4673" s="2">
        <v>652156</v>
      </c>
      <c r="B4673" s="2" t="s">
        <v>8543</v>
      </c>
      <c r="C4673" s="3">
        <v>11.9625</v>
      </c>
      <c r="D4673" s="10">
        <f t="shared" si="72"/>
        <v>15.551250000000001</v>
      </c>
    </row>
    <row r="4674" spans="1:4" x14ac:dyDescent="0.25">
      <c r="A4674" s="2">
        <v>652342</v>
      </c>
      <c r="B4674" s="2" t="s">
        <v>8544</v>
      </c>
      <c r="C4674" s="3">
        <v>288.71249999999998</v>
      </c>
      <c r="D4674" s="10">
        <f t="shared" si="72"/>
        <v>375.32624999999996</v>
      </c>
    </row>
    <row r="4675" spans="1:4" x14ac:dyDescent="0.25">
      <c r="A4675" s="2">
        <v>652415</v>
      </c>
      <c r="B4675" s="2" t="s">
        <v>8545</v>
      </c>
      <c r="C4675" s="3">
        <v>66.412500000000009</v>
      </c>
      <c r="D4675" s="10">
        <f t="shared" si="72"/>
        <v>86.336250000000021</v>
      </c>
    </row>
    <row r="4676" spans="1:4" x14ac:dyDescent="0.25">
      <c r="A4676" s="2">
        <v>652431</v>
      </c>
      <c r="B4676" s="2" t="s">
        <v>8546</v>
      </c>
      <c r="C4676" s="3">
        <v>17.775000000000002</v>
      </c>
      <c r="D4676" s="10">
        <f t="shared" si="72"/>
        <v>23.107500000000005</v>
      </c>
    </row>
    <row r="4677" spans="1:4" x14ac:dyDescent="0.25">
      <c r="A4677" s="2">
        <v>652458</v>
      </c>
      <c r="B4677" s="2" t="s">
        <v>8547</v>
      </c>
      <c r="C4677" s="3">
        <v>17.775000000000002</v>
      </c>
      <c r="D4677" s="10">
        <f t="shared" ref="D4677:D4740" si="73">C4677*1.3</f>
        <v>23.107500000000005</v>
      </c>
    </row>
    <row r="4678" spans="1:4" x14ac:dyDescent="0.25">
      <c r="A4678" s="2">
        <v>652466</v>
      </c>
      <c r="B4678" s="2" t="s">
        <v>8548</v>
      </c>
      <c r="C4678" s="3">
        <v>252.48750000000001</v>
      </c>
      <c r="D4678" s="10">
        <f t="shared" si="73"/>
        <v>328.23375000000004</v>
      </c>
    </row>
    <row r="4679" spans="1:4" x14ac:dyDescent="0.25">
      <c r="A4679" s="2">
        <v>652474</v>
      </c>
      <c r="B4679" s="2" t="s">
        <v>8549</v>
      </c>
      <c r="C4679" s="3">
        <v>1.9500000000000002</v>
      </c>
      <c r="D4679" s="10">
        <f t="shared" si="73"/>
        <v>2.5350000000000001</v>
      </c>
    </row>
    <row r="4680" spans="1:4" x14ac:dyDescent="0.25">
      <c r="A4680" s="2">
        <v>652539</v>
      </c>
      <c r="B4680" s="2" t="s">
        <v>8550</v>
      </c>
      <c r="C4680" s="3">
        <v>2.4750000000000001</v>
      </c>
      <c r="D4680" s="10">
        <f t="shared" si="73"/>
        <v>3.2175000000000002</v>
      </c>
    </row>
    <row r="4681" spans="1:4" x14ac:dyDescent="0.25">
      <c r="A4681" s="2">
        <v>652555</v>
      </c>
      <c r="B4681" s="2" t="s">
        <v>8551</v>
      </c>
      <c r="C4681" s="3">
        <v>1.0874999999999999</v>
      </c>
      <c r="D4681" s="10">
        <f t="shared" si="73"/>
        <v>1.4137499999999998</v>
      </c>
    </row>
    <row r="4682" spans="1:4" x14ac:dyDescent="0.25">
      <c r="A4682" s="2">
        <v>652563</v>
      </c>
      <c r="B4682" s="2" t="s">
        <v>8552</v>
      </c>
      <c r="C4682" s="3">
        <v>2.8500000000000005</v>
      </c>
      <c r="D4682" s="10">
        <f t="shared" si="73"/>
        <v>3.705000000000001</v>
      </c>
    </row>
    <row r="4683" spans="1:4" x14ac:dyDescent="0.25">
      <c r="A4683" s="2">
        <v>652571</v>
      </c>
      <c r="B4683" s="2" t="s">
        <v>8553</v>
      </c>
      <c r="C4683" s="3">
        <v>1.0874999999999999</v>
      </c>
      <c r="D4683" s="10">
        <f t="shared" si="73"/>
        <v>1.4137499999999998</v>
      </c>
    </row>
    <row r="4684" spans="1:4" x14ac:dyDescent="0.25">
      <c r="A4684" s="2">
        <v>652601</v>
      </c>
      <c r="B4684" s="2" t="s">
        <v>8554</v>
      </c>
      <c r="C4684" s="3">
        <v>33.9</v>
      </c>
      <c r="D4684" s="10">
        <f t="shared" si="73"/>
        <v>44.07</v>
      </c>
    </row>
    <row r="4685" spans="1:4" x14ac:dyDescent="0.25">
      <c r="A4685" s="2">
        <v>652628</v>
      </c>
      <c r="B4685" s="2" t="s">
        <v>8555</v>
      </c>
      <c r="C4685" s="3">
        <v>8.6999999999999993</v>
      </c>
      <c r="D4685" s="10">
        <f t="shared" si="73"/>
        <v>11.309999999999999</v>
      </c>
    </row>
    <row r="4686" spans="1:4" x14ac:dyDescent="0.25">
      <c r="A4686" s="2">
        <v>652652</v>
      </c>
      <c r="B4686" s="2" t="s">
        <v>3239</v>
      </c>
      <c r="C4686" s="3">
        <v>142.98750000000001</v>
      </c>
      <c r="D4686" s="10">
        <f t="shared" si="73"/>
        <v>185.88375000000002</v>
      </c>
    </row>
    <row r="4687" spans="1:4" x14ac:dyDescent="0.25">
      <c r="A4687" s="2">
        <v>652687</v>
      </c>
      <c r="B4687" s="2" t="s">
        <v>7416</v>
      </c>
      <c r="C4687" s="3">
        <v>46.3125</v>
      </c>
      <c r="D4687" s="10">
        <f t="shared" si="73"/>
        <v>60.206250000000004</v>
      </c>
    </row>
    <row r="4688" spans="1:4" x14ac:dyDescent="0.25">
      <c r="A4688" s="2">
        <v>652741</v>
      </c>
      <c r="B4688" s="2" t="s">
        <v>2186</v>
      </c>
      <c r="C4688" s="3">
        <v>66.412500000000009</v>
      </c>
      <c r="D4688" s="10">
        <f t="shared" si="73"/>
        <v>86.336250000000021</v>
      </c>
    </row>
    <row r="4689" spans="1:4" x14ac:dyDescent="0.25">
      <c r="A4689" s="2">
        <v>652768</v>
      </c>
      <c r="B4689" s="2" t="s">
        <v>8556</v>
      </c>
      <c r="C4689" s="3">
        <v>46.3125</v>
      </c>
      <c r="D4689" s="10">
        <f t="shared" si="73"/>
        <v>60.206250000000004</v>
      </c>
    </row>
    <row r="4690" spans="1:4" x14ac:dyDescent="0.25">
      <c r="A4690" s="2">
        <v>652776</v>
      </c>
      <c r="B4690" s="2" t="s">
        <v>8557</v>
      </c>
      <c r="C4690" s="3">
        <v>33.9</v>
      </c>
      <c r="D4690" s="10">
        <f t="shared" si="73"/>
        <v>44.07</v>
      </c>
    </row>
    <row r="4691" spans="1:4" x14ac:dyDescent="0.25">
      <c r="A4691" s="2">
        <v>652814</v>
      </c>
      <c r="B4691" s="2" t="s">
        <v>8558</v>
      </c>
      <c r="C4691" s="3">
        <v>24.375</v>
      </c>
      <c r="D4691" s="10">
        <f t="shared" si="73"/>
        <v>31.6875</v>
      </c>
    </row>
    <row r="4692" spans="1:4" x14ac:dyDescent="0.25">
      <c r="A4692" s="2">
        <v>652822</v>
      </c>
      <c r="B4692" s="2" t="s">
        <v>8559</v>
      </c>
      <c r="C4692" s="3">
        <v>8.6999999999999993</v>
      </c>
      <c r="D4692" s="10">
        <f t="shared" si="73"/>
        <v>11.309999999999999</v>
      </c>
    </row>
    <row r="4693" spans="1:4" x14ac:dyDescent="0.25">
      <c r="A4693" s="2">
        <v>652830</v>
      </c>
      <c r="B4693" s="2" t="s">
        <v>8560</v>
      </c>
      <c r="C4693" s="3">
        <v>6.5249999999999995</v>
      </c>
      <c r="D4693" s="10">
        <f t="shared" si="73"/>
        <v>8.4824999999999999</v>
      </c>
    </row>
    <row r="4694" spans="1:4" x14ac:dyDescent="0.25">
      <c r="A4694" s="2">
        <v>652865</v>
      </c>
      <c r="B4694" s="2" t="s">
        <v>8561</v>
      </c>
      <c r="C4694" s="3">
        <v>8.3249999999999993</v>
      </c>
      <c r="D4694" s="10">
        <f t="shared" si="73"/>
        <v>10.8225</v>
      </c>
    </row>
    <row r="4695" spans="1:4" x14ac:dyDescent="0.25">
      <c r="A4695" s="2">
        <v>652946</v>
      </c>
      <c r="B4695" s="2" t="s">
        <v>8562</v>
      </c>
      <c r="C4695" s="3">
        <v>24.375</v>
      </c>
      <c r="D4695" s="10">
        <f t="shared" si="73"/>
        <v>31.6875</v>
      </c>
    </row>
    <row r="4696" spans="1:4" x14ac:dyDescent="0.25">
      <c r="A4696" s="2">
        <v>652970</v>
      </c>
      <c r="B4696" s="2" t="s">
        <v>2192</v>
      </c>
      <c r="C4696" s="3">
        <v>24.375</v>
      </c>
      <c r="D4696" s="10">
        <f t="shared" si="73"/>
        <v>31.6875</v>
      </c>
    </row>
    <row r="4697" spans="1:4" x14ac:dyDescent="0.25">
      <c r="A4697" s="2">
        <v>653004</v>
      </c>
      <c r="B4697" s="2" t="s">
        <v>8563</v>
      </c>
      <c r="C4697" s="3">
        <v>0.3</v>
      </c>
      <c r="D4697" s="10">
        <f t="shared" si="73"/>
        <v>0.39</v>
      </c>
    </row>
    <row r="4698" spans="1:4" x14ac:dyDescent="0.25">
      <c r="A4698" s="2">
        <v>653020</v>
      </c>
      <c r="B4698" s="2" t="s">
        <v>8564</v>
      </c>
      <c r="C4698" s="3">
        <v>4.5</v>
      </c>
      <c r="D4698" s="10">
        <f t="shared" si="73"/>
        <v>5.8500000000000005</v>
      </c>
    </row>
    <row r="4699" spans="1:4" x14ac:dyDescent="0.25">
      <c r="A4699" s="2">
        <v>653144</v>
      </c>
      <c r="B4699" s="2" t="s">
        <v>8565</v>
      </c>
      <c r="C4699" s="3">
        <v>8.6999999999999993</v>
      </c>
      <c r="D4699" s="10">
        <f t="shared" si="73"/>
        <v>11.309999999999999</v>
      </c>
    </row>
    <row r="4700" spans="1:4" x14ac:dyDescent="0.25">
      <c r="A4700" s="2">
        <v>653152</v>
      </c>
      <c r="B4700" s="2" t="s">
        <v>8566</v>
      </c>
      <c r="C4700" s="3">
        <v>83.512500000000003</v>
      </c>
      <c r="D4700" s="10">
        <f t="shared" si="73"/>
        <v>108.56625000000001</v>
      </c>
    </row>
    <row r="4701" spans="1:4" x14ac:dyDescent="0.25">
      <c r="A4701" s="2">
        <v>653160</v>
      </c>
      <c r="B4701" s="2" t="s">
        <v>8567</v>
      </c>
      <c r="C4701" s="3">
        <v>11.9625</v>
      </c>
      <c r="D4701" s="10">
        <f t="shared" si="73"/>
        <v>15.551250000000001</v>
      </c>
    </row>
    <row r="4702" spans="1:4" x14ac:dyDescent="0.25">
      <c r="A4702" s="2">
        <v>653179</v>
      </c>
      <c r="B4702" s="2" t="s">
        <v>8568</v>
      </c>
      <c r="C4702" s="3">
        <v>288.67500000000001</v>
      </c>
      <c r="D4702" s="10">
        <f t="shared" si="73"/>
        <v>375.27750000000003</v>
      </c>
    </row>
    <row r="4703" spans="1:4" x14ac:dyDescent="0.25">
      <c r="A4703" s="2">
        <v>653209</v>
      </c>
      <c r="B4703" s="2" t="s">
        <v>8569</v>
      </c>
      <c r="C4703" s="3">
        <v>716.36250000000007</v>
      </c>
      <c r="D4703" s="10">
        <f t="shared" si="73"/>
        <v>931.27125000000012</v>
      </c>
    </row>
    <row r="4704" spans="1:4" x14ac:dyDescent="0.25">
      <c r="A4704" s="2">
        <v>653497</v>
      </c>
      <c r="B4704" s="2" t="s">
        <v>8570</v>
      </c>
      <c r="C4704" s="3">
        <v>46.3125</v>
      </c>
      <c r="D4704" s="10">
        <f t="shared" si="73"/>
        <v>60.206250000000004</v>
      </c>
    </row>
    <row r="4705" spans="1:4" x14ac:dyDescent="0.25">
      <c r="A4705" s="2">
        <v>653500</v>
      </c>
      <c r="B4705" s="2" t="s">
        <v>8571</v>
      </c>
      <c r="C4705" s="3">
        <v>33.9</v>
      </c>
      <c r="D4705" s="10">
        <f t="shared" si="73"/>
        <v>44.07</v>
      </c>
    </row>
    <row r="4706" spans="1:4" x14ac:dyDescent="0.25">
      <c r="A4706" s="2">
        <v>653527</v>
      </c>
      <c r="B4706" s="2" t="s">
        <v>8572</v>
      </c>
      <c r="C4706" s="3">
        <v>252.48750000000001</v>
      </c>
      <c r="D4706" s="10">
        <f t="shared" si="73"/>
        <v>328.23375000000004</v>
      </c>
    </row>
    <row r="4707" spans="1:4" x14ac:dyDescent="0.25">
      <c r="A4707" s="2">
        <v>653632</v>
      </c>
      <c r="B4707" s="2" t="s">
        <v>8573</v>
      </c>
      <c r="C4707" s="3">
        <v>11.9625</v>
      </c>
      <c r="D4707" s="10">
        <f t="shared" si="73"/>
        <v>15.551250000000001</v>
      </c>
    </row>
    <row r="4708" spans="1:4" x14ac:dyDescent="0.25">
      <c r="A4708" s="2">
        <v>653691</v>
      </c>
      <c r="B4708" s="2" t="s">
        <v>8574</v>
      </c>
      <c r="C4708" s="3">
        <v>33.9</v>
      </c>
      <c r="D4708" s="10">
        <f t="shared" si="73"/>
        <v>44.07</v>
      </c>
    </row>
    <row r="4709" spans="1:4" x14ac:dyDescent="0.25">
      <c r="A4709" s="2">
        <v>653705</v>
      </c>
      <c r="B4709" s="2" t="s">
        <v>8575</v>
      </c>
      <c r="C4709" s="3">
        <v>0.41250000000000003</v>
      </c>
      <c r="D4709" s="10">
        <f t="shared" si="73"/>
        <v>0.53625000000000012</v>
      </c>
    </row>
    <row r="4710" spans="1:4" x14ac:dyDescent="0.25">
      <c r="A4710" s="2">
        <v>653713</v>
      </c>
      <c r="B4710" s="2" t="s">
        <v>8576</v>
      </c>
      <c r="C4710" s="3">
        <v>142.98750000000001</v>
      </c>
      <c r="D4710" s="10">
        <f t="shared" si="73"/>
        <v>185.88375000000002</v>
      </c>
    </row>
    <row r="4711" spans="1:4" x14ac:dyDescent="0.25">
      <c r="A4711" s="2">
        <v>653748</v>
      </c>
      <c r="B4711" s="2" t="s">
        <v>3905</v>
      </c>
      <c r="C4711" s="3">
        <v>33.9</v>
      </c>
      <c r="D4711" s="10">
        <f t="shared" si="73"/>
        <v>44.07</v>
      </c>
    </row>
    <row r="4712" spans="1:4" x14ac:dyDescent="0.25">
      <c r="A4712" s="2">
        <v>653837</v>
      </c>
      <c r="B4712" s="2" t="s">
        <v>8577</v>
      </c>
      <c r="C4712" s="3">
        <v>5.1749999999999998</v>
      </c>
      <c r="D4712" s="10">
        <f t="shared" si="73"/>
        <v>6.7275</v>
      </c>
    </row>
    <row r="4713" spans="1:4" x14ac:dyDescent="0.25">
      <c r="A4713" s="2">
        <v>653861</v>
      </c>
      <c r="B4713" s="2" t="s">
        <v>8578</v>
      </c>
      <c r="C4713" s="3">
        <v>8.6999999999999993</v>
      </c>
      <c r="D4713" s="10">
        <f t="shared" si="73"/>
        <v>11.309999999999999</v>
      </c>
    </row>
    <row r="4714" spans="1:4" x14ac:dyDescent="0.25">
      <c r="A4714" s="2">
        <v>653942</v>
      </c>
      <c r="B4714" s="2" t="s">
        <v>8579</v>
      </c>
      <c r="C4714" s="3">
        <v>5.1749999999999998</v>
      </c>
      <c r="D4714" s="10">
        <f t="shared" si="73"/>
        <v>6.7275</v>
      </c>
    </row>
    <row r="4715" spans="1:4" x14ac:dyDescent="0.25">
      <c r="A4715" s="2">
        <v>653977</v>
      </c>
      <c r="B4715" s="2" t="s">
        <v>8580</v>
      </c>
      <c r="C4715" s="3">
        <v>66.412500000000009</v>
      </c>
      <c r="D4715" s="10">
        <f t="shared" si="73"/>
        <v>86.336250000000021</v>
      </c>
    </row>
    <row r="4716" spans="1:4" x14ac:dyDescent="0.25">
      <c r="A4716" s="2">
        <v>654140</v>
      </c>
      <c r="B4716" s="2" t="s">
        <v>8581</v>
      </c>
      <c r="C4716" s="3">
        <v>40.274999999999999</v>
      </c>
      <c r="D4716" s="10">
        <f t="shared" si="73"/>
        <v>52.357500000000002</v>
      </c>
    </row>
    <row r="4717" spans="1:4" x14ac:dyDescent="0.25">
      <c r="A4717" s="2">
        <v>654167</v>
      </c>
      <c r="B4717" s="2" t="s">
        <v>8582</v>
      </c>
      <c r="C4717" s="3">
        <v>87.037499999999994</v>
      </c>
      <c r="D4717" s="10">
        <f t="shared" si="73"/>
        <v>113.14874999999999</v>
      </c>
    </row>
    <row r="4718" spans="1:4" x14ac:dyDescent="0.25">
      <c r="A4718" s="2">
        <v>654612</v>
      </c>
      <c r="B4718" s="2" t="s">
        <v>8583</v>
      </c>
      <c r="C4718" s="3">
        <v>46.3125</v>
      </c>
      <c r="D4718" s="10">
        <f t="shared" si="73"/>
        <v>60.206250000000004</v>
      </c>
    </row>
    <row r="4719" spans="1:4" x14ac:dyDescent="0.25">
      <c r="A4719" s="2">
        <v>654639</v>
      </c>
      <c r="B4719" s="2" t="s">
        <v>2116</v>
      </c>
      <c r="C4719" s="3">
        <v>109.5</v>
      </c>
      <c r="D4719" s="10">
        <f t="shared" si="73"/>
        <v>142.35</v>
      </c>
    </row>
    <row r="4720" spans="1:4" x14ac:dyDescent="0.25">
      <c r="A4720" s="2">
        <v>655252</v>
      </c>
      <c r="B4720" s="2" t="s">
        <v>8584</v>
      </c>
      <c r="C4720" s="3">
        <v>33.9</v>
      </c>
      <c r="D4720" s="10">
        <f t="shared" si="73"/>
        <v>44.07</v>
      </c>
    </row>
    <row r="4721" spans="1:4" x14ac:dyDescent="0.25">
      <c r="A4721" s="2">
        <v>655260</v>
      </c>
      <c r="B4721" s="2" t="s">
        <v>8585</v>
      </c>
      <c r="C4721" s="3">
        <v>6.5249999999999995</v>
      </c>
      <c r="D4721" s="10">
        <f t="shared" si="73"/>
        <v>8.4824999999999999</v>
      </c>
    </row>
    <row r="4722" spans="1:4" x14ac:dyDescent="0.25">
      <c r="A4722" s="2">
        <v>655325</v>
      </c>
      <c r="B4722" s="2" t="s">
        <v>8576</v>
      </c>
      <c r="C4722" s="3">
        <v>142.98750000000001</v>
      </c>
      <c r="D4722" s="10">
        <f t="shared" si="73"/>
        <v>185.88375000000002</v>
      </c>
    </row>
    <row r="4723" spans="1:4" x14ac:dyDescent="0.25">
      <c r="A4723" s="2">
        <v>655430</v>
      </c>
      <c r="B4723" s="2" t="s">
        <v>8566</v>
      </c>
      <c r="C4723" s="3">
        <v>46.3125</v>
      </c>
      <c r="D4723" s="10">
        <f t="shared" si="73"/>
        <v>60.206250000000004</v>
      </c>
    </row>
    <row r="4724" spans="1:4" x14ac:dyDescent="0.25">
      <c r="A4724" s="2">
        <v>655678</v>
      </c>
      <c r="B4724" s="2" t="s">
        <v>8586</v>
      </c>
      <c r="C4724" s="3">
        <v>252.48750000000001</v>
      </c>
      <c r="D4724" s="10">
        <f t="shared" si="73"/>
        <v>328.23375000000004</v>
      </c>
    </row>
    <row r="4725" spans="1:4" x14ac:dyDescent="0.25">
      <c r="A4725" s="2">
        <v>655686</v>
      </c>
      <c r="B4725" s="2" t="s">
        <v>8587</v>
      </c>
      <c r="C4725" s="3">
        <v>252.48750000000001</v>
      </c>
      <c r="D4725" s="10">
        <f t="shared" si="73"/>
        <v>328.23375000000004</v>
      </c>
    </row>
    <row r="4726" spans="1:4" x14ac:dyDescent="0.25">
      <c r="A4726" s="2">
        <v>655694</v>
      </c>
      <c r="B4726" s="2" t="s">
        <v>8588</v>
      </c>
      <c r="C4726" s="3">
        <v>66.412500000000009</v>
      </c>
      <c r="D4726" s="10">
        <f t="shared" si="73"/>
        <v>86.336250000000021</v>
      </c>
    </row>
    <row r="4727" spans="1:4" x14ac:dyDescent="0.25">
      <c r="A4727" s="2">
        <v>655716</v>
      </c>
      <c r="B4727" s="2" t="s">
        <v>2996</v>
      </c>
      <c r="C4727" s="3">
        <v>11.9625</v>
      </c>
      <c r="D4727" s="10">
        <f t="shared" si="73"/>
        <v>15.551250000000001</v>
      </c>
    </row>
    <row r="4728" spans="1:4" x14ac:dyDescent="0.25">
      <c r="A4728" s="2">
        <v>655848</v>
      </c>
      <c r="B4728" s="2" t="s">
        <v>8589</v>
      </c>
      <c r="C4728" s="3">
        <v>17.775000000000002</v>
      </c>
      <c r="D4728" s="10">
        <f t="shared" si="73"/>
        <v>23.107500000000005</v>
      </c>
    </row>
    <row r="4729" spans="1:4" x14ac:dyDescent="0.25">
      <c r="A4729" s="2">
        <v>655856</v>
      </c>
      <c r="B4729" s="2" t="s">
        <v>8589</v>
      </c>
      <c r="C4729" s="3">
        <v>142.98750000000001</v>
      </c>
      <c r="D4729" s="10">
        <f t="shared" si="73"/>
        <v>185.88375000000002</v>
      </c>
    </row>
    <row r="4730" spans="1:4" x14ac:dyDescent="0.25">
      <c r="A4730" s="2">
        <v>656089</v>
      </c>
      <c r="B4730" s="2" t="s">
        <v>8590</v>
      </c>
      <c r="C4730" s="3">
        <v>11.9625</v>
      </c>
      <c r="D4730" s="10">
        <f t="shared" si="73"/>
        <v>15.551250000000001</v>
      </c>
    </row>
    <row r="4731" spans="1:4" x14ac:dyDescent="0.25">
      <c r="A4731" s="2">
        <v>656097</v>
      </c>
      <c r="B4731" s="2" t="s">
        <v>8591</v>
      </c>
      <c r="C4731" s="3">
        <v>17.775000000000002</v>
      </c>
      <c r="D4731" s="10">
        <f t="shared" si="73"/>
        <v>23.107500000000005</v>
      </c>
    </row>
    <row r="4732" spans="1:4" x14ac:dyDescent="0.25">
      <c r="A4732" s="2">
        <v>656925</v>
      </c>
      <c r="B4732" s="2" t="s">
        <v>8592</v>
      </c>
      <c r="C4732" s="3">
        <v>17.775000000000002</v>
      </c>
      <c r="D4732" s="10">
        <f t="shared" si="73"/>
        <v>23.107500000000005</v>
      </c>
    </row>
    <row r="4733" spans="1:4" x14ac:dyDescent="0.25">
      <c r="A4733" s="2">
        <v>656933</v>
      </c>
      <c r="B4733" s="2" t="s">
        <v>8593</v>
      </c>
      <c r="C4733" s="3">
        <v>11.9625</v>
      </c>
      <c r="D4733" s="10">
        <f t="shared" si="73"/>
        <v>15.551250000000001</v>
      </c>
    </row>
    <row r="4734" spans="1:4" x14ac:dyDescent="0.25">
      <c r="A4734" s="2">
        <v>657182</v>
      </c>
      <c r="B4734" s="2" t="s">
        <v>8594</v>
      </c>
      <c r="C4734" s="3">
        <v>173.92500000000001</v>
      </c>
      <c r="D4734" s="10">
        <f t="shared" si="73"/>
        <v>226.10250000000002</v>
      </c>
    </row>
    <row r="4735" spans="1:4" x14ac:dyDescent="0.25">
      <c r="A4735" s="2">
        <v>657212</v>
      </c>
      <c r="B4735" s="2" t="s">
        <v>8595</v>
      </c>
      <c r="C4735" s="3">
        <v>8.6999999999999993</v>
      </c>
      <c r="D4735" s="10">
        <f t="shared" si="73"/>
        <v>11.309999999999999</v>
      </c>
    </row>
    <row r="4736" spans="1:4" x14ac:dyDescent="0.25">
      <c r="A4736" s="2">
        <v>657247</v>
      </c>
      <c r="B4736" s="2" t="s">
        <v>8596</v>
      </c>
      <c r="C4736" s="3">
        <v>8.6999999999999993</v>
      </c>
      <c r="D4736" s="10">
        <f t="shared" si="73"/>
        <v>11.309999999999999</v>
      </c>
    </row>
    <row r="4737" spans="1:4" x14ac:dyDescent="0.25">
      <c r="A4737" s="2">
        <v>657271</v>
      </c>
      <c r="B4737" s="2" t="s">
        <v>8586</v>
      </c>
      <c r="C4737" s="3">
        <v>252.48750000000001</v>
      </c>
      <c r="D4737" s="10">
        <f t="shared" si="73"/>
        <v>328.23375000000004</v>
      </c>
    </row>
    <row r="4738" spans="1:4" x14ac:dyDescent="0.25">
      <c r="A4738" s="2">
        <v>657298</v>
      </c>
      <c r="B4738" s="2" t="s">
        <v>8587</v>
      </c>
      <c r="C4738" s="3">
        <v>252.48750000000001</v>
      </c>
      <c r="D4738" s="10">
        <f t="shared" si="73"/>
        <v>328.23375000000004</v>
      </c>
    </row>
    <row r="4739" spans="1:4" x14ac:dyDescent="0.25">
      <c r="A4739" s="2">
        <v>657336</v>
      </c>
      <c r="B4739" s="2" t="s">
        <v>511</v>
      </c>
      <c r="C4739" s="3">
        <v>46.3125</v>
      </c>
      <c r="D4739" s="10">
        <f t="shared" si="73"/>
        <v>60.206250000000004</v>
      </c>
    </row>
    <row r="4740" spans="1:4" x14ac:dyDescent="0.25">
      <c r="A4740" s="2">
        <v>657352</v>
      </c>
      <c r="B4740" s="2" t="s">
        <v>8597</v>
      </c>
      <c r="C4740" s="3">
        <v>213.26249999999999</v>
      </c>
      <c r="D4740" s="10">
        <f t="shared" si="73"/>
        <v>277.24124999999998</v>
      </c>
    </row>
    <row r="4741" spans="1:4" x14ac:dyDescent="0.25">
      <c r="A4741" s="2">
        <v>657395</v>
      </c>
      <c r="B4741" s="2" t="s">
        <v>8598</v>
      </c>
      <c r="C4741" s="3">
        <v>11.9625</v>
      </c>
      <c r="D4741" s="10">
        <f t="shared" ref="D4741:D4804" si="74">C4741*1.3</f>
        <v>15.551250000000001</v>
      </c>
    </row>
    <row r="4742" spans="1:4" x14ac:dyDescent="0.25">
      <c r="A4742" s="2">
        <v>657433</v>
      </c>
      <c r="B4742" s="2" t="s">
        <v>8599</v>
      </c>
      <c r="C4742" s="3">
        <v>17.775000000000002</v>
      </c>
      <c r="D4742" s="10">
        <f t="shared" si="74"/>
        <v>23.107500000000005</v>
      </c>
    </row>
    <row r="4743" spans="1:4" x14ac:dyDescent="0.25">
      <c r="A4743" s="2">
        <v>657441</v>
      </c>
      <c r="B4743" s="2" t="s">
        <v>8600</v>
      </c>
      <c r="C4743" s="3">
        <v>11.9625</v>
      </c>
      <c r="D4743" s="10">
        <f t="shared" si="74"/>
        <v>15.551250000000001</v>
      </c>
    </row>
    <row r="4744" spans="1:4" x14ac:dyDescent="0.25">
      <c r="A4744" s="2">
        <v>657476</v>
      </c>
      <c r="B4744" s="2" t="s">
        <v>8403</v>
      </c>
      <c r="C4744" s="3">
        <v>12.037499999999998</v>
      </c>
      <c r="D4744" s="10">
        <f t="shared" si="74"/>
        <v>15.648749999999998</v>
      </c>
    </row>
    <row r="4745" spans="1:4" x14ac:dyDescent="0.25">
      <c r="A4745" s="2">
        <v>657859</v>
      </c>
      <c r="B4745" s="2" t="s">
        <v>8601</v>
      </c>
      <c r="C4745" s="3">
        <v>1658.0250000000001</v>
      </c>
      <c r="D4745" s="10">
        <f t="shared" si="74"/>
        <v>2155.4325000000003</v>
      </c>
    </row>
    <row r="4746" spans="1:4" x14ac:dyDescent="0.25">
      <c r="A4746" s="2">
        <v>657867</v>
      </c>
      <c r="B4746" s="2" t="s">
        <v>8602</v>
      </c>
      <c r="C4746" s="3">
        <v>213.26249999999999</v>
      </c>
      <c r="D4746" s="10">
        <f t="shared" si="74"/>
        <v>277.24124999999998</v>
      </c>
    </row>
    <row r="4747" spans="1:4" x14ac:dyDescent="0.25">
      <c r="A4747" s="2">
        <v>658685</v>
      </c>
      <c r="B4747" s="2" t="s">
        <v>8603</v>
      </c>
      <c r="C4747" s="3">
        <v>325.46249999999998</v>
      </c>
      <c r="D4747" s="10">
        <f t="shared" si="74"/>
        <v>423.10124999999999</v>
      </c>
    </row>
    <row r="4748" spans="1:4" x14ac:dyDescent="0.25">
      <c r="A4748" s="2">
        <v>659142</v>
      </c>
      <c r="B4748" s="2" t="s">
        <v>8604</v>
      </c>
      <c r="C4748" s="3">
        <v>24.375</v>
      </c>
      <c r="D4748" s="10">
        <f t="shared" si="74"/>
        <v>31.6875</v>
      </c>
    </row>
    <row r="4749" spans="1:4" x14ac:dyDescent="0.25">
      <c r="A4749" s="2">
        <v>659215</v>
      </c>
      <c r="B4749" s="2" t="s">
        <v>4084</v>
      </c>
      <c r="C4749" s="3">
        <v>6.5249999999999995</v>
      </c>
      <c r="D4749" s="10">
        <f t="shared" si="74"/>
        <v>8.4824999999999999</v>
      </c>
    </row>
    <row r="4750" spans="1:4" x14ac:dyDescent="0.25">
      <c r="A4750" s="2">
        <v>659223</v>
      </c>
      <c r="B4750" s="2" t="s">
        <v>8605</v>
      </c>
      <c r="C4750" s="3">
        <v>17.775000000000002</v>
      </c>
      <c r="D4750" s="10">
        <f t="shared" si="74"/>
        <v>23.107500000000005</v>
      </c>
    </row>
    <row r="4751" spans="1:4" x14ac:dyDescent="0.25">
      <c r="A4751" s="2">
        <v>659231</v>
      </c>
      <c r="B4751" s="2" t="s">
        <v>8606</v>
      </c>
      <c r="C4751" s="3">
        <v>6.5249999999999995</v>
      </c>
      <c r="D4751" s="10">
        <f t="shared" si="74"/>
        <v>8.4824999999999999</v>
      </c>
    </row>
    <row r="4752" spans="1:4" x14ac:dyDescent="0.25">
      <c r="A4752" s="2">
        <v>659282</v>
      </c>
      <c r="B4752" s="2" t="s">
        <v>8429</v>
      </c>
      <c r="C4752" s="3">
        <v>4.5374999999999996</v>
      </c>
      <c r="D4752" s="10">
        <f t="shared" si="74"/>
        <v>5.8987499999999997</v>
      </c>
    </row>
    <row r="4753" spans="1:4" x14ac:dyDescent="0.25">
      <c r="A4753" s="2">
        <v>659479</v>
      </c>
      <c r="B4753" s="2" t="s">
        <v>8607</v>
      </c>
      <c r="C4753" s="3">
        <v>17.775000000000002</v>
      </c>
      <c r="D4753" s="10">
        <f t="shared" si="74"/>
        <v>23.107500000000005</v>
      </c>
    </row>
    <row r="4754" spans="1:4" x14ac:dyDescent="0.25">
      <c r="A4754" s="2">
        <v>659487</v>
      </c>
      <c r="B4754" s="2" t="s">
        <v>8608</v>
      </c>
      <c r="C4754" s="3">
        <v>1.0874999999999999</v>
      </c>
      <c r="D4754" s="10">
        <f t="shared" si="74"/>
        <v>1.4137499999999998</v>
      </c>
    </row>
    <row r="4755" spans="1:4" x14ac:dyDescent="0.25">
      <c r="A4755" s="2">
        <v>659495</v>
      </c>
      <c r="B4755" s="2" t="s">
        <v>8609</v>
      </c>
      <c r="C4755" s="3">
        <v>1.0874999999999999</v>
      </c>
      <c r="D4755" s="10">
        <f t="shared" si="74"/>
        <v>1.4137499999999998</v>
      </c>
    </row>
    <row r="4756" spans="1:4" x14ac:dyDescent="0.25">
      <c r="A4756" s="2">
        <v>659533</v>
      </c>
      <c r="B4756" s="2" t="s">
        <v>8610</v>
      </c>
      <c r="C4756" s="3">
        <v>46.3125</v>
      </c>
      <c r="D4756" s="10">
        <f t="shared" si="74"/>
        <v>60.206250000000004</v>
      </c>
    </row>
    <row r="4757" spans="1:4" x14ac:dyDescent="0.25">
      <c r="A4757" s="2">
        <v>659541</v>
      </c>
      <c r="B4757" s="2" t="s">
        <v>8611</v>
      </c>
      <c r="C4757" s="3">
        <v>33.9</v>
      </c>
      <c r="D4757" s="10">
        <f t="shared" si="74"/>
        <v>44.07</v>
      </c>
    </row>
    <row r="4758" spans="1:4" x14ac:dyDescent="0.25">
      <c r="A4758" s="2">
        <v>659959</v>
      </c>
      <c r="B4758" s="2" t="s">
        <v>8612</v>
      </c>
      <c r="C4758" s="3">
        <v>90.112500000000011</v>
      </c>
      <c r="D4758" s="10">
        <f t="shared" si="74"/>
        <v>117.14625000000002</v>
      </c>
    </row>
    <row r="4759" spans="1:4" x14ac:dyDescent="0.25">
      <c r="A4759" s="2">
        <v>660116</v>
      </c>
      <c r="B4759" s="2" t="s">
        <v>8613</v>
      </c>
      <c r="C4759" s="3">
        <v>17.775000000000002</v>
      </c>
      <c r="D4759" s="10">
        <f t="shared" si="74"/>
        <v>23.107500000000005</v>
      </c>
    </row>
    <row r="4760" spans="1:4" x14ac:dyDescent="0.25">
      <c r="A4760" s="2">
        <v>660124</v>
      </c>
      <c r="B4760" s="2" t="s">
        <v>8614</v>
      </c>
      <c r="C4760" s="3">
        <v>17.775000000000002</v>
      </c>
      <c r="D4760" s="10">
        <f t="shared" si="74"/>
        <v>23.107500000000005</v>
      </c>
    </row>
    <row r="4761" spans="1:4" x14ac:dyDescent="0.25">
      <c r="A4761" s="2">
        <v>660558</v>
      </c>
      <c r="B4761" s="2" t="s">
        <v>8615</v>
      </c>
      <c r="C4761" s="3">
        <v>87.037499999999994</v>
      </c>
      <c r="D4761" s="10">
        <f t="shared" si="74"/>
        <v>113.14874999999999</v>
      </c>
    </row>
    <row r="4762" spans="1:4" x14ac:dyDescent="0.25">
      <c r="A4762" s="2">
        <v>660612</v>
      </c>
      <c r="B4762" s="2" t="s">
        <v>8616</v>
      </c>
      <c r="C4762" s="3">
        <v>33.9</v>
      </c>
      <c r="D4762" s="10">
        <f t="shared" si="74"/>
        <v>44.07</v>
      </c>
    </row>
    <row r="4763" spans="1:4" x14ac:dyDescent="0.25">
      <c r="A4763" s="2">
        <v>660825</v>
      </c>
      <c r="B4763" s="2" t="s">
        <v>8617</v>
      </c>
      <c r="C4763" s="3">
        <v>109.5</v>
      </c>
      <c r="D4763" s="10">
        <f t="shared" si="74"/>
        <v>142.35</v>
      </c>
    </row>
    <row r="4764" spans="1:4" x14ac:dyDescent="0.25">
      <c r="A4764" s="2">
        <v>660833</v>
      </c>
      <c r="B4764" s="2" t="s">
        <v>8618</v>
      </c>
      <c r="C4764" s="3">
        <v>33.9</v>
      </c>
      <c r="D4764" s="10">
        <f t="shared" si="74"/>
        <v>44.07</v>
      </c>
    </row>
    <row r="4765" spans="1:4" x14ac:dyDescent="0.25">
      <c r="A4765" s="2">
        <v>661260</v>
      </c>
      <c r="B4765" s="2" t="s">
        <v>8619</v>
      </c>
      <c r="C4765" s="3">
        <v>213.26249999999999</v>
      </c>
      <c r="D4765" s="10">
        <f t="shared" si="74"/>
        <v>277.24124999999998</v>
      </c>
    </row>
    <row r="4766" spans="1:4" x14ac:dyDescent="0.25">
      <c r="A4766" s="2">
        <v>662593</v>
      </c>
      <c r="B4766" s="2" t="s">
        <v>8620</v>
      </c>
      <c r="C4766" s="3">
        <v>142.98750000000001</v>
      </c>
      <c r="D4766" s="10">
        <f t="shared" si="74"/>
        <v>185.88375000000002</v>
      </c>
    </row>
    <row r="4767" spans="1:4" x14ac:dyDescent="0.25">
      <c r="A4767" s="2">
        <v>662623</v>
      </c>
      <c r="B4767" s="2" t="s">
        <v>8621</v>
      </c>
      <c r="C4767" s="3">
        <v>17.775000000000002</v>
      </c>
      <c r="D4767" s="10">
        <f t="shared" si="74"/>
        <v>23.107500000000005</v>
      </c>
    </row>
    <row r="4768" spans="1:4" x14ac:dyDescent="0.25">
      <c r="A4768" s="2">
        <v>662631</v>
      </c>
      <c r="B4768" s="2" t="s">
        <v>8622</v>
      </c>
      <c r="C4768" s="3">
        <v>17.775000000000002</v>
      </c>
      <c r="D4768" s="10">
        <f t="shared" si="74"/>
        <v>23.107500000000005</v>
      </c>
    </row>
    <row r="4769" spans="1:4" x14ac:dyDescent="0.25">
      <c r="A4769" s="2">
        <v>662720</v>
      </c>
      <c r="B4769" s="2" t="s">
        <v>8623</v>
      </c>
      <c r="C4769" s="3">
        <v>325.46249999999998</v>
      </c>
      <c r="D4769" s="10">
        <f t="shared" si="74"/>
        <v>423.10124999999999</v>
      </c>
    </row>
    <row r="4770" spans="1:4" x14ac:dyDescent="0.25">
      <c r="A4770" s="2">
        <v>663174</v>
      </c>
      <c r="B4770" s="2" t="s">
        <v>8624</v>
      </c>
      <c r="C4770" s="3">
        <v>142.98750000000001</v>
      </c>
      <c r="D4770" s="10">
        <f t="shared" si="74"/>
        <v>185.88375000000002</v>
      </c>
    </row>
    <row r="4771" spans="1:4" x14ac:dyDescent="0.25">
      <c r="A4771" s="2">
        <v>663425</v>
      </c>
      <c r="B4771" s="2" t="s">
        <v>8625</v>
      </c>
      <c r="C4771" s="3">
        <v>3.4874999999999998</v>
      </c>
      <c r="D4771" s="10">
        <f t="shared" si="74"/>
        <v>4.5337499999999995</v>
      </c>
    </row>
    <row r="4772" spans="1:4" x14ac:dyDescent="0.25">
      <c r="A4772" s="2">
        <v>663573</v>
      </c>
      <c r="B4772" s="2" t="s">
        <v>8626</v>
      </c>
      <c r="C4772" s="3">
        <v>0.41250000000000003</v>
      </c>
      <c r="D4772" s="10">
        <f t="shared" si="74"/>
        <v>0.53625000000000012</v>
      </c>
    </row>
    <row r="4773" spans="1:4" x14ac:dyDescent="0.25">
      <c r="A4773" s="2">
        <v>663603</v>
      </c>
      <c r="B4773" s="2" t="s">
        <v>412</v>
      </c>
      <c r="C4773" s="3">
        <v>1.9500000000000002</v>
      </c>
      <c r="D4773" s="10">
        <f t="shared" si="74"/>
        <v>2.5350000000000001</v>
      </c>
    </row>
    <row r="4774" spans="1:4" x14ac:dyDescent="0.25">
      <c r="A4774" s="2">
        <v>663611</v>
      </c>
      <c r="B4774" s="2" t="s">
        <v>8627</v>
      </c>
      <c r="C4774" s="3">
        <v>1.9500000000000002</v>
      </c>
      <c r="D4774" s="10">
        <f t="shared" si="74"/>
        <v>2.5350000000000001</v>
      </c>
    </row>
    <row r="4775" spans="1:4" x14ac:dyDescent="0.25">
      <c r="A4775" s="2">
        <v>663867</v>
      </c>
      <c r="B4775" s="2" t="s">
        <v>8628</v>
      </c>
      <c r="C4775" s="3">
        <v>4.5</v>
      </c>
      <c r="D4775" s="10">
        <f t="shared" si="74"/>
        <v>5.8500000000000005</v>
      </c>
    </row>
    <row r="4776" spans="1:4" x14ac:dyDescent="0.25">
      <c r="A4776" s="2">
        <v>664375</v>
      </c>
      <c r="B4776" s="2" t="s">
        <v>2974</v>
      </c>
      <c r="C4776" s="3">
        <v>46.3125</v>
      </c>
      <c r="D4776" s="10">
        <f t="shared" si="74"/>
        <v>60.206250000000004</v>
      </c>
    </row>
    <row r="4777" spans="1:4" x14ac:dyDescent="0.25">
      <c r="A4777" s="2">
        <v>664553</v>
      </c>
      <c r="B4777" s="2" t="s">
        <v>8629</v>
      </c>
      <c r="C4777" s="3">
        <v>288.71249999999998</v>
      </c>
      <c r="D4777" s="10">
        <f t="shared" si="74"/>
        <v>375.32624999999996</v>
      </c>
    </row>
    <row r="4778" spans="1:4" x14ac:dyDescent="0.25">
      <c r="A4778" s="2">
        <v>664669</v>
      </c>
      <c r="B4778" s="2" t="s">
        <v>8630</v>
      </c>
      <c r="C4778" s="3">
        <v>33.9</v>
      </c>
      <c r="D4778" s="10">
        <f t="shared" si="74"/>
        <v>44.07</v>
      </c>
    </row>
    <row r="4779" spans="1:4" x14ac:dyDescent="0.25">
      <c r="A4779" s="2">
        <v>664677</v>
      </c>
      <c r="B4779" s="2" t="s">
        <v>8631</v>
      </c>
      <c r="C4779" s="3">
        <v>33.9</v>
      </c>
      <c r="D4779" s="10">
        <f t="shared" si="74"/>
        <v>44.07</v>
      </c>
    </row>
    <row r="4780" spans="1:4" x14ac:dyDescent="0.25">
      <c r="A4780" s="2">
        <v>665967</v>
      </c>
      <c r="B4780" s="2" t="s">
        <v>8632</v>
      </c>
      <c r="C4780" s="3">
        <v>1135.8374999999999</v>
      </c>
      <c r="D4780" s="10">
        <f t="shared" si="74"/>
        <v>1476.5887499999999</v>
      </c>
    </row>
    <row r="4781" spans="1:4" x14ac:dyDescent="0.25">
      <c r="A4781" s="2">
        <v>666130</v>
      </c>
      <c r="B4781" s="2" t="s">
        <v>8633</v>
      </c>
      <c r="C4781" s="3">
        <v>87.037499999999994</v>
      </c>
      <c r="D4781" s="10">
        <f t="shared" si="74"/>
        <v>113.14874999999999</v>
      </c>
    </row>
    <row r="4782" spans="1:4" x14ac:dyDescent="0.25">
      <c r="A4782" s="2">
        <v>666149</v>
      </c>
      <c r="B4782" s="2" t="s">
        <v>8634</v>
      </c>
      <c r="C4782" s="3">
        <v>87.037499999999994</v>
      </c>
      <c r="D4782" s="10">
        <f t="shared" si="74"/>
        <v>113.14874999999999</v>
      </c>
    </row>
    <row r="4783" spans="1:4" x14ac:dyDescent="0.25">
      <c r="A4783" s="2">
        <v>666157</v>
      </c>
      <c r="B4783" s="2" t="s">
        <v>8635</v>
      </c>
      <c r="C4783" s="3">
        <v>24.375</v>
      </c>
      <c r="D4783" s="10">
        <f t="shared" si="74"/>
        <v>31.6875</v>
      </c>
    </row>
    <row r="4784" spans="1:4" x14ac:dyDescent="0.25">
      <c r="A4784" s="2">
        <v>666165</v>
      </c>
      <c r="B4784" s="2" t="s">
        <v>8636</v>
      </c>
      <c r="C4784" s="3">
        <v>11.9625</v>
      </c>
      <c r="D4784" s="10">
        <f t="shared" si="74"/>
        <v>15.551250000000001</v>
      </c>
    </row>
    <row r="4785" spans="1:4" x14ac:dyDescent="0.25">
      <c r="A4785" s="2">
        <v>666262</v>
      </c>
      <c r="B4785" s="2" t="s">
        <v>8637</v>
      </c>
      <c r="C4785" s="3">
        <v>46.3125</v>
      </c>
      <c r="D4785" s="10">
        <f t="shared" si="74"/>
        <v>60.206250000000004</v>
      </c>
    </row>
    <row r="4786" spans="1:4" x14ac:dyDescent="0.25">
      <c r="A4786" s="2">
        <v>666424</v>
      </c>
      <c r="B4786" s="2" t="s">
        <v>8576</v>
      </c>
      <c r="C4786" s="3">
        <v>142.98750000000001</v>
      </c>
      <c r="D4786" s="10">
        <f t="shared" si="74"/>
        <v>185.88375000000002</v>
      </c>
    </row>
    <row r="4787" spans="1:4" x14ac:dyDescent="0.25">
      <c r="A4787" s="2">
        <v>666432</v>
      </c>
      <c r="B4787" s="2" t="s">
        <v>8638</v>
      </c>
      <c r="C4787" s="3">
        <v>17.775000000000002</v>
      </c>
      <c r="D4787" s="10">
        <f t="shared" si="74"/>
        <v>23.107500000000005</v>
      </c>
    </row>
    <row r="4788" spans="1:4" x14ac:dyDescent="0.25">
      <c r="A4788" s="2">
        <v>667269</v>
      </c>
      <c r="B4788" s="2" t="s">
        <v>8639</v>
      </c>
      <c r="C4788" s="3">
        <v>142.98750000000001</v>
      </c>
      <c r="D4788" s="10">
        <f t="shared" si="74"/>
        <v>185.88375000000002</v>
      </c>
    </row>
    <row r="4789" spans="1:4" x14ac:dyDescent="0.25">
      <c r="A4789" s="2">
        <v>667358</v>
      </c>
      <c r="B4789" s="2" t="s">
        <v>8640</v>
      </c>
      <c r="C4789" s="3">
        <v>1922.6625000000001</v>
      </c>
      <c r="D4789" s="10">
        <f t="shared" si="74"/>
        <v>2499.4612500000003</v>
      </c>
    </row>
    <row r="4790" spans="1:4" x14ac:dyDescent="0.25">
      <c r="A4790" s="2">
        <v>668699</v>
      </c>
      <c r="B4790" s="2" t="s">
        <v>8565</v>
      </c>
      <c r="C4790" s="3">
        <v>24.375</v>
      </c>
      <c r="D4790" s="10">
        <f t="shared" si="74"/>
        <v>31.6875</v>
      </c>
    </row>
    <row r="4791" spans="1:4" x14ac:dyDescent="0.25">
      <c r="A4791" s="2">
        <v>668702</v>
      </c>
      <c r="B4791" s="2" t="s">
        <v>8566</v>
      </c>
      <c r="C4791" s="3">
        <v>87.037499999999994</v>
      </c>
      <c r="D4791" s="10">
        <f t="shared" si="74"/>
        <v>113.14874999999999</v>
      </c>
    </row>
    <row r="4792" spans="1:4" x14ac:dyDescent="0.25">
      <c r="A4792" s="2">
        <v>669369</v>
      </c>
      <c r="B4792" s="2" t="s">
        <v>8641</v>
      </c>
      <c r="C4792" s="3">
        <v>87.037499999999994</v>
      </c>
      <c r="D4792" s="10">
        <f t="shared" si="74"/>
        <v>113.14874999999999</v>
      </c>
    </row>
    <row r="4793" spans="1:4" x14ac:dyDescent="0.25">
      <c r="A4793" s="2">
        <v>669679</v>
      </c>
      <c r="B4793" s="2" t="s">
        <v>8642</v>
      </c>
      <c r="C4793" s="3">
        <v>2061.9375</v>
      </c>
      <c r="D4793" s="10">
        <f t="shared" si="74"/>
        <v>2680.5187500000002</v>
      </c>
    </row>
    <row r="4794" spans="1:4" x14ac:dyDescent="0.25">
      <c r="A4794" s="2">
        <v>670219</v>
      </c>
      <c r="B4794" s="2" t="s">
        <v>8643</v>
      </c>
      <c r="C4794" s="3">
        <v>415.38749999999999</v>
      </c>
      <c r="D4794" s="10">
        <f t="shared" si="74"/>
        <v>540.00374999999997</v>
      </c>
    </row>
    <row r="4795" spans="1:4" x14ac:dyDescent="0.25">
      <c r="A4795" s="2">
        <v>670227</v>
      </c>
      <c r="B4795" s="2" t="s">
        <v>8644</v>
      </c>
      <c r="C4795" s="3">
        <v>2737.4250000000002</v>
      </c>
      <c r="D4795" s="10">
        <f t="shared" si="74"/>
        <v>3558.6525000000001</v>
      </c>
    </row>
    <row r="4796" spans="1:4" x14ac:dyDescent="0.25">
      <c r="A4796" s="2">
        <v>670235</v>
      </c>
      <c r="B4796" s="2" t="s">
        <v>8645</v>
      </c>
      <c r="C4796" s="3">
        <v>604.6875</v>
      </c>
      <c r="D4796" s="10">
        <f t="shared" si="74"/>
        <v>786.09375</v>
      </c>
    </row>
    <row r="4797" spans="1:4" x14ac:dyDescent="0.25">
      <c r="A4797" s="2">
        <v>670243</v>
      </c>
      <c r="B4797" s="2" t="s">
        <v>8646</v>
      </c>
      <c r="C4797" s="3">
        <v>173.92500000000001</v>
      </c>
      <c r="D4797" s="10">
        <f t="shared" si="74"/>
        <v>226.10250000000002</v>
      </c>
    </row>
    <row r="4798" spans="1:4" x14ac:dyDescent="0.25">
      <c r="A4798" s="2">
        <v>670278</v>
      </c>
      <c r="B4798" s="2" t="s">
        <v>8647</v>
      </c>
      <c r="C4798" s="3">
        <v>252.48750000000001</v>
      </c>
      <c r="D4798" s="10">
        <f t="shared" si="74"/>
        <v>328.23375000000004</v>
      </c>
    </row>
    <row r="4799" spans="1:4" x14ac:dyDescent="0.25">
      <c r="A4799" s="2">
        <v>670286</v>
      </c>
      <c r="B4799" s="2" t="s">
        <v>8629</v>
      </c>
      <c r="C4799" s="3">
        <v>312.375</v>
      </c>
      <c r="D4799" s="10">
        <f t="shared" si="74"/>
        <v>406.08750000000003</v>
      </c>
    </row>
    <row r="4800" spans="1:4" x14ac:dyDescent="0.25">
      <c r="A4800" s="2">
        <v>670340</v>
      </c>
      <c r="B4800" s="2" t="s">
        <v>8648</v>
      </c>
      <c r="C4800" s="3">
        <v>66.412500000000009</v>
      </c>
      <c r="D4800" s="10">
        <f t="shared" si="74"/>
        <v>86.336250000000021</v>
      </c>
    </row>
    <row r="4801" spans="1:4" x14ac:dyDescent="0.25">
      <c r="A4801" s="2">
        <v>670448</v>
      </c>
      <c r="B4801" s="2" t="s">
        <v>8649</v>
      </c>
      <c r="C4801" s="3">
        <v>33.9</v>
      </c>
      <c r="D4801" s="10">
        <f t="shared" si="74"/>
        <v>44.07</v>
      </c>
    </row>
    <row r="4802" spans="1:4" x14ac:dyDescent="0.25">
      <c r="A4802" s="2">
        <v>670464</v>
      </c>
      <c r="B4802" s="2" t="s">
        <v>8650</v>
      </c>
      <c r="C4802" s="3">
        <v>213.26249999999999</v>
      </c>
      <c r="D4802" s="10">
        <f t="shared" si="74"/>
        <v>277.24124999999998</v>
      </c>
    </row>
    <row r="4803" spans="1:4" x14ac:dyDescent="0.25">
      <c r="A4803" s="2">
        <v>670529</v>
      </c>
      <c r="B4803" s="2" t="s">
        <v>8651</v>
      </c>
      <c r="C4803" s="3">
        <v>46.3125</v>
      </c>
      <c r="D4803" s="10">
        <f t="shared" si="74"/>
        <v>60.206250000000004</v>
      </c>
    </row>
    <row r="4804" spans="1:4" x14ac:dyDescent="0.25">
      <c r="A4804" s="2">
        <v>670537</v>
      </c>
      <c r="B4804" s="2" t="s">
        <v>8652</v>
      </c>
      <c r="C4804" s="3">
        <v>109.5</v>
      </c>
      <c r="D4804" s="10">
        <f t="shared" si="74"/>
        <v>142.35</v>
      </c>
    </row>
    <row r="4805" spans="1:4" x14ac:dyDescent="0.25">
      <c r="A4805" s="2">
        <v>670545</v>
      </c>
      <c r="B4805" s="2" t="s">
        <v>8639</v>
      </c>
      <c r="C4805" s="3">
        <v>66.412500000000009</v>
      </c>
      <c r="D4805" s="10">
        <f t="shared" ref="D4805:D4868" si="75">C4805*1.3</f>
        <v>86.336250000000021</v>
      </c>
    </row>
    <row r="4806" spans="1:4" x14ac:dyDescent="0.25">
      <c r="A4806" s="2">
        <v>670685</v>
      </c>
      <c r="B4806" s="2" t="s">
        <v>8653</v>
      </c>
      <c r="C4806" s="3">
        <v>24.375</v>
      </c>
      <c r="D4806" s="10">
        <f t="shared" si="75"/>
        <v>31.6875</v>
      </c>
    </row>
    <row r="4807" spans="1:4" x14ac:dyDescent="0.25">
      <c r="A4807" s="2">
        <v>670693</v>
      </c>
      <c r="B4807" s="2" t="s">
        <v>8654</v>
      </c>
      <c r="C4807" s="3">
        <v>66.412500000000009</v>
      </c>
      <c r="D4807" s="10">
        <f t="shared" si="75"/>
        <v>86.336250000000021</v>
      </c>
    </row>
    <row r="4808" spans="1:4" x14ac:dyDescent="0.25">
      <c r="A4808" s="2">
        <v>670774</v>
      </c>
      <c r="B4808" s="2" t="s">
        <v>8655</v>
      </c>
      <c r="C4808" s="3">
        <v>539.32499999999993</v>
      </c>
      <c r="D4808" s="10">
        <f t="shared" si="75"/>
        <v>701.12249999999995</v>
      </c>
    </row>
    <row r="4809" spans="1:4" x14ac:dyDescent="0.25">
      <c r="A4809" s="2">
        <v>670782</v>
      </c>
      <c r="B4809" s="2" t="s">
        <v>8427</v>
      </c>
      <c r="C4809" s="3">
        <v>66.412500000000009</v>
      </c>
      <c r="D4809" s="10">
        <f t="shared" si="75"/>
        <v>86.336250000000021</v>
      </c>
    </row>
    <row r="4810" spans="1:4" x14ac:dyDescent="0.25">
      <c r="A4810" s="2">
        <v>670790</v>
      </c>
      <c r="B4810" s="2" t="s">
        <v>8656</v>
      </c>
      <c r="C4810" s="3">
        <v>173.92500000000001</v>
      </c>
      <c r="D4810" s="10">
        <f t="shared" si="75"/>
        <v>226.10250000000002</v>
      </c>
    </row>
    <row r="4811" spans="1:4" x14ac:dyDescent="0.25">
      <c r="A4811" s="2">
        <v>670804</v>
      </c>
      <c r="B4811" s="2" t="s">
        <v>8657</v>
      </c>
      <c r="C4811" s="3">
        <v>11.9625</v>
      </c>
      <c r="D4811" s="10">
        <f t="shared" si="75"/>
        <v>15.551250000000001</v>
      </c>
    </row>
    <row r="4812" spans="1:4" x14ac:dyDescent="0.25">
      <c r="A4812" s="2">
        <v>670812</v>
      </c>
      <c r="B4812" s="2" t="s">
        <v>8646</v>
      </c>
      <c r="C4812" s="3">
        <v>482.13749999999999</v>
      </c>
      <c r="D4812" s="10">
        <f t="shared" si="75"/>
        <v>626.77875000000006</v>
      </c>
    </row>
    <row r="4813" spans="1:4" x14ac:dyDescent="0.25">
      <c r="A4813" s="2">
        <v>670987</v>
      </c>
      <c r="B4813" s="2" t="s">
        <v>511</v>
      </c>
      <c r="C4813" s="3">
        <v>109.5</v>
      </c>
      <c r="D4813" s="10">
        <f t="shared" si="75"/>
        <v>142.35</v>
      </c>
    </row>
    <row r="4814" spans="1:4" x14ac:dyDescent="0.25">
      <c r="A4814" s="2">
        <v>671444</v>
      </c>
      <c r="B4814" s="2" t="s">
        <v>8658</v>
      </c>
      <c r="C4814" s="3">
        <v>17.775000000000002</v>
      </c>
      <c r="D4814" s="10">
        <f t="shared" si="75"/>
        <v>23.107500000000005</v>
      </c>
    </row>
    <row r="4815" spans="1:4" x14ac:dyDescent="0.25">
      <c r="A4815" s="2">
        <v>671479</v>
      </c>
      <c r="B4815" s="2" t="s">
        <v>8659</v>
      </c>
      <c r="C4815" s="3">
        <v>142.98750000000001</v>
      </c>
      <c r="D4815" s="10">
        <f t="shared" si="75"/>
        <v>185.88375000000002</v>
      </c>
    </row>
    <row r="4816" spans="1:4" x14ac:dyDescent="0.25">
      <c r="A4816" s="2">
        <v>671495</v>
      </c>
      <c r="B4816" s="2" t="s">
        <v>8660</v>
      </c>
      <c r="C4816" s="3">
        <v>173.92500000000001</v>
      </c>
      <c r="D4816" s="10">
        <f t="shared" si="75"/>
        <v>226.10250000000002</v>
      </c>
    </row>
    <row r="4817" spans="1:4" x14ac:dyDescent="0.25">
      <c r="A4817" s="2">
        <v>671967</v>
      </c>
      <c r="B4817" s="2" t="s">
        <v>8661</v>
      </c>
      <c r="C4817" s="3">
        <v>325.46249999999998</v>
      </c>
      <c r="D4817" s="10">
        <f t="shared" si="75"/>
        <v>423.10124999999999</v>
      </c>
    </row>
    <row r="4818" spans="1:4" x14ac:dyDescent="0.25">
      <c r="A4818" s="2">
        <v>672610</v>
      </c>
      <c r="B4818" s="2" t="s">
        <v>8662</v>
      </c>
      <c r="C4818" s="3">
        <v>33.9</v>
      </c>
      <c r="D4818" s="10">
        <f t="shared" si="75"/>
        <v>44.07</v>
      </c>
    </row>
    <row r="4819" spans="1:4" x14ac:dyDescent="0.25">
      <c r="A4819" s="2">
        <v>672629</v>
      </c>
      <c r="B4819" s="2" t="s">
        <v>3787</v>
      </c>
      <c r="C4819" s="3">
        <v>46.3125</v>
      </c>
      <c r="D4819" s="10">
        <f t="shared" si="75"/>
        <v>60.206250000000004</v>
      </c>
    </row>
    <row r="4820" spans="1:4" x14ac:dyDescent="0.25">
      <c r="A4820" s="2">
        <v>672637</v>
      </c>
      <c r="B4820" s="2" t="s">
        <v>8663</v>
      </c>
      <c r="C4820" s="3">
        <v>142.98750000000001</v>
      </c>
      <c r="D4820" s="10">
        <f t="shared" si="75"/>
        <v>185.88375000000002</v>
      </c>
    </row>
    <row r="4821" spans="1:4" x14ac:dyDescent="0.25">
      <c r="A4821" s="2">
        <v>672645</v>
      </c>
      <c r="B4821" s="2" t="s">
        <v>8664</v>
      </c>
      <c r="C4821" s="3">
        <v>87.037499999999994</v>
      </c>
      <c r="D4821" s="10">
        <f t="shared" si="75"/>
        <v>113.14874999999999</v>
      </c>
    </row>
    <row r="4822" spans="1:4" x14ac:dyDescent="0.25">
      <c r="A4822" s="2">
        <v>672653</v>
      </c>
      <c r="B4822" s="2" t="s">
        <v>8665</v>
      </c>
      <c r="C4822" s="3">
        <v>33.9</v>
      </c>
      <c r="D4822" s="10">
        <f t="shared" si="75"/>
        <v>44.07</v>
      </c>
    </row>
    <row r="4823" spans="1:4" x14ac:dyDescent="0.25">
      <c r="A4823" s="2">
        <v>672661</v>
      </c>
      <c r="B4823" s="2" t="s">
        <v>8666</v>
      </c>
      <c r="C4823" s="3">
        <v>17.775000000000002</v>
      </c>
      <c r="D4823" s="10">
        <f t="shared" si="75"/>
        <v>23.107500000000005</v>
      </c>
    </row>
    <row r="4824" spans="1:4" x14ac:dyDescent="0.25">
      <c r="A4824" s="2">
        <v>672688</v>
      </c>
      <c r="B4824" s="2" t="s">
        <v>3351</v>
      </c>
      <c r="C4824" s="3">
        <v>11.9625</v>
      </c>
      <c r="D4824" s="10">
        <f t="shared" si="75"/>
        <v>15.551250000000001</v>
      </c>
    </row>
    <row r="4825" spans="1:4" x14ac:dyDescent="0.25">
      <c r="A4825" s="2">
        <v>672696</v>
      </c>
      <c r="B4825" s="2" t="s">
        <v>8667</v>
      </c>
      <c r="C4825" s="3">
        <v>11.9625</v>
      </c>
      <c r="D4825" s="10">
        <f t="shared" si="75"/>
        <v>15.551250000000001</v>
      </c>
    </row>
    <row r="4826" spans="1:4" x14ac:dyDescent="0.25">
      <c r="A4826" s="2">
        <v>672718</v>
      </c>
      <c r="B4826" s="2" t="s">
        <v>8667</v>
      </c>
      <c r="C4826" s="3">
        <v>17.775000000000002</v>
      </c>
      <c r="D4826" s="10">
        <f t="shared" si="75"/>
        <v>23.107500000000005</v>
      </c>
    </row>
    <row r="4827" spans="1:4" x14ac:dyDescent="0.25">
      <c r="A4827" s="2">
        <v>672726</v>
      </c>
      <c r="B4827" s="2" t="s">
        <v>8668</v>
      </c>
      <c r="C4827" s="3">
        <v>173.92500000000001</v>
      </c>
      <c r="D4827" s="10">
        <f t="shared" si="75"/>
        <v>226.10250000000002</v>
      </c>
    </row>
    <row r="4828" spans="1:4" x14ac:dyDescent="0.25">
      <c r="A4828" s="2">
        <v>672734</v>
      </c>
      <c r="B4828" s="2" t="s">
        <v>8669</v>
      </c>
      <c r="C4828" s="3">
        <v>252.48750000000001</v>
      </c>
      <c r="D4828" s="10">
        <f t="shared" si="75"/>
        <v>328.23375000000004</v>
      </c>
    </row>
    <row r="4829" spans="1:4" x14ac:dyDescent="0.25">
      <c r="A4829" s="2">
        <v>673269</v>
      </c>
      <c r="B4829" s="2" t="s">
        <v>8670</v>
      </c>
      <c r="C4829" s="3">
        <v>109.5</v>
      </c>
      <c r="D4829" s="10">
        <f t="shared" si="75"/>
        <v>142.35</v>
      </c>
    </row>
    <row r="4830" spans="1:4" x14ac:dyDescent="0.25">
      <c r="A4830" s="2">
        <v>673862</v>
      </c>
      <c r="B4830" s="2" t="s">
        <v>8671</v>
      </c>
      <c r="C4830" s="3">
        <v>66.412500000000009</v>
      </c>
      <c r="D4830" s="10">
        <f t="shared" si="75"/>
        <v>86.336250000000021</v>
      </c>
    </row>
    <row r="4831" spans="1:4" x14ac:dyDescent="0.25">
      <c r="A4831" s="2">
        <v>675113</v>
      </c>
      <c r="B4831" s="2" t="s">
        <v>900</v>
      </c>
      <c r="C4831" s="3">
        <v>6.5249999999999995</v>
      </c>
      <c r="D4831" s="10">
        <f t="shared" si="75"/>
        <v>8.4824999999999999</v>
      </c>
    </row>
    <row r="4832" spans="1:4" x14ac:dyDescent="0.25">
      <c r="A4832" s="2">
        <v>675156</v>
      </c>
      <c r="B4832" s="2" t="s">
        <v>8672</v>
      </c>
      <c r="C4832" s="3">
        <v>173.92500000000001</v>
      </c>
      <c r="D4832" s="10">
        <f t="shared" si="75"/>
        <v>226.10250000000002</v>
      </c>
    </row>
    <row r="4833" spans="1:4" x14ac:dyDescent="0.25">
      <c r="A4833" s="2">
        <v>675164</v>
      </c>
      <c r="B4833" s="2" t="s">
        <v>8673</v>
      </c>
      <c r="C4833" s="3">
        <v>482.13749999999999</v>
      </c>
      <c r="D4833" s="10">
        <f t="shared" si="75"/>
        <v>626.77875000000006</v>
      </c>
    </row>
    <row r="4834" spans="1:4" x14ac:dyDescent="0.25">
      <c r="A4834" s="2">
        <v>675172</v>
      </c>
      <c r="B4834" s="2" t="s">
        <v>8674</v>
      </c>
      <c r="C4834" s="3">
        <v>716.36250000000007</v>
      </c>
      <c r="D4834" s="10">
        <f t="shared" si="75"/>
        <v>931.27125000000012</v>
      </c>
    </row>
    <row r="4835" spans="1:4" x14ac:dyDescent="0.25">
      <c r="A4835" s="2">
        <v>675180</v>
      </c>
      <c r="B4835" s="2" t="s">
        <v>8675</v>
      </c>
      <c r="C4835" s="3">
        <v>17.775000000000002</v>
      </c>
      <c r="D4835" s="10">
        <f t="shared" si="75"/>
        <v>23.107500000000005</v>
      </c>
    </row>
    <row r="4836" spans="1:4" x14ac:dyDescent="0.25">
      <c r="A4836" s="2">
        <v>675202</v>
      </c>
      <c r="B4836" s="2" t="s">
        <v>8676</v>
      </c>
      <c r="C4836" s="3">
        <v>11.9625</v>
      </c>
      <c r="D4836" s="10">
        <f t="shared" si="75"/>
        <v>15.551250000000001</v>
      </c>
    </row>
    <row r="4837" spans="1:4" x14ac:dyDescent="0.25">
      <c r="A4837" s="2">
        <v>675210</v>
      </c>
      <c r="B4837" s="2" t="s">
        <v>8677</v>
      </c>
      <c r="C4837" s="3">
        <v>24.375</v>
      </c>
      <c r="D4837" s="10">
        <f t="shared" si="75"/>
        <v>31.6875</v>
      </c>
    </row>
    <row r="4838" spans="1:4" x14ac:dyDescent="0.25">
      <c r="A4838" s="2">
        <v>675237</v>
      </c>
      <c r="B4838" s="2" t="s">
        <v>8678</v>
      </c>
      <c r="C4838" s="3">
        <v>6.5249999999999995</v>
      </c>
      <c r="D4838" s="10">
        <f t="shared" si="75"/>
        <v>8.4824999999999999</v>
      </c>
    </row>
    <row r="4839" spans="1:4" x14ac:dyDescent="0.25">
      <c r="A4839" s="2">
        <v>675350</v>
      </c>
      <c r="B4839" s="2" t="s">
        <v>8679</v>
      </c>
      <c r="C4839" s="3">
        <v>46.3125</v>
      </c>
      <c r="D4839" s="10">
        <f t="shared" si="75"/>
        <v>60.206250000000004</v>
      </c>
    </row>
    <row r="4840" spans="1:4" x14ac:dyDescent="0.25">
      <c r="A4840" s="2">
        <v>676446</v>
      </c>
      <c r="B4840" s="2" t="s">
        <v>8680</v>
      </c>
      <c r="C4840" s="3">
        <v>109.5</v>
      </c>
      <c r="D4840" s="10">
        <f t="shared" si="75"/>
        <v>142.35</v>
      </c>
    </row>
    <row r="4841" spans="1:4" x14ac:dyDescent="0.25">
      <c r="A4841" s="2">
        <v>676551</v>
      </c>
      <c r="B4841" s="2" t="s">
        <v>8681</v>
      </c>
      <c r="C4841" s="3">
        <v>46.3125</v>
      </c>
      <c r="D4841" s="10">
        <f t="shared" si="75"/>
        <v>60.206250000000004</v>
      </c>
    </row>
    <row r="4842" spans="1:4" x14ac:dyDescent="0.25">
      <c r="A4842" s="2">
        <v>676578</v>
      </c>
      <c r="B4842" s="2" t="s">
        <v>8682</v>
      </c>
      <c r="C4842" s="3">
        <v>24.375</v>
      </c>
      <c r="D4842" s="10">
        <f t="shared" si="75"/>
        <v>31.6875</v>
      </c>
    </row>
    <row r="4843" spans="1:4" x14ac:dyDescent="0.25">
      <c r="A4843" s="2">
        <v>676888</v>
      </c>
      <c r="B4843" s="2" t="s">
        <v>8683</v>
      </c>
      <c r="C4843" s="3">
        <v>173.92500000000001</v>
      </c>
      <c r="D4843" s="10">
        <f t="shared" si="75"/>
        <v>226.10250000000002</v>
      </c>
    </row>
    <row r="4844" spans="1:4" x14ac:dyDescent="0.25">
      <c r="A4844" s="2">
        <v>676977</v>
      </c>
      <c r="B4844" s="2" t="s">
        <v>8684</v>
      </c>
      <c r="C4844" s="3">
        <v>17.775000000000002</v>
      </c>
      <c r="D4844" s="10">
        <f t="shared" si="75"/>
        <v>23.107500000000005</v>
      </c>
    </row>
    <row r="4845" spans="1:4" x14ac:dyDescent="0.25">
      <c r="A4845" s="2">
        <v>678279</v>
      </c>
      <c r="B4845" s="2" t="s">
        <v>8685</v>
      </c>
      <c r="C4845" s="3">
        <v>24.375</v>
      </c>
      <c r="D4845" s="10">
        <f t="shared" si="75"/>
        <v>31.6875</v>
      </c>
    </row>
    <row r="4846" spans="1:4" x14ac:dyDescent="0.25">
      <c r="A4846" s="2">
        <v>678996</v>
      </c>
      <c r="B4846" s="2" t="s">
        <v>8686</v>
      </c>
      <c r="C4846" s="3">
        <v>46.3125</v>
      </c>
      <c r="D4846" s="10">
        <f t="shared" si="75"/>
        <v>60.206250000000004</v>
      </c>
    </row>
    <row r="4847" spans="1:4" x14ac:dyDescent="0.25">
      <c r="A4847" s="2">
        <v>679232</v>
      </c>
      <c r="B4847" s="2" t="s">
        <v>8687</v>
      </c>
      <c r="C4847" s="3">
        <v>24.375</v>
      </c>
      <c r="D4847" s="10">
        <f t="shared" si="75"/>
        <v>31.6875</v>
      </c>
    </row>
    <row r="4848" spans="1:4" x14ac:dyDescent="0.25">
      <c r="A4848" s="2">
        <v>679291</v>
      </c>
      <c r="B4848" s="2" t="s">
        <v>8584</v>
      </c>
      <c r="C4848" s="3">
        <v>109.5</v>
      </c>
      <c r="D4848" s="10">
        <f t="shared" si="75"/>
        <v>142.35</v>
      </c>
    </row>
    <row r="4849" spans="1:4" x14ac:dyDescent="0.25">
      <c r="A4849" s="2">
        <v>679585</v>
      </c>
      <c r="B4849" s="2" t="s">
        <v>8688</v>
      </c>
      <c r="C4849" s="3">
        <v>33.9</v>
      </c>
      <c r="D4849" s="10">
        <f t="shared" si="75"/>
        <v>44.07</v>
      </c>
    </row>
    <row r="4850" spans="1:4" x14ac:dyDescent="0.25">
      <c r="A4850" s="2">
        <v>679747</v>
      </c>
      <c r="B4850" s="2" t="s">
        <v>4249</v>
      </c>
      <c r="C4850" s="3">
        <v>75.900000000000006</v>
      </c>
      <c r="D4850" s="10">
        <f t="shared" si="75"/>
        <v>98.670000000000016</v>
      </c>
    </row>
    <row r="4851" spans="1:4" x14ac:dyDescent="0.25">
      <c r="A4851" s="2">
        <v>679755</v>
      </c>
      <c r="B4851" s="2" t="s">
        <v>8584</v>
      </c>
      <c r="C4851" s="3">
        <v>109.5</v>
      </c>
      <c r="D4851" s="10">
        <f t="shared" si="75"/>
        <v>142.35</v>
      </c>
    </row>
    <row r="4852" spans="1:4" x14ac:dyDescent="0.25">
      <c r="A4852" s="2">
        <v>679763</v>
      </c>
      <c r="B4852" s="2" t="s">
        <v>8363</v>
      </c>
      <c r="C4852" s="3">
        <v>17.775000000000002</v>
      </c>
      <c r="D4852" s="10">
        <f t="shared" si="75"/>
        <v>23.107500000000005</v>
      </c>
    </row>
    <row r="4853" spans="1:4" x14ac:dyDescent="0.25">
      <c r="A4853" s="2">
        <v>679771</v>
      </c>
      <c r="B4853" s="2" t="s">
        <v>8689</v>
      </c>
      <c r="C4853" s="3">
        <v>66.412500000000009</v>
      </c>
      <c r="D4853" s="10">
        <f t="shared" si="75"/>
        <v>86.336250000000021</v>
      </c>
    </row>
    <row r="4854" spans="1:4" x14ac:dyDescent="0.25">
      <c r="A4854" s="2">
        <v>679798</v>
      </c>
      <c r="B4854" s="2" t="s">
        <v>8690</v>
      </c>
      <c r="C4854" s="3">
        <v>11.9625</v>
      </c>
      <c r="D4854" s="10">
        <f t="shared" si="75"/>
        <v>15.551250000000001</v>
      </c>
    </row>
    <row r="4855" spans="1:4" x14ac:dyDescent="0.25">
      <c r="A4855" s="2">
        <v>679992</v>
      </c>
      <c r="B4855" s="2" t="s">
        <v>8691</v>
      </c>
      <c r="C4855" s="3">
        <v>11.9625</v>
      </c>
      <c r="D4855" s="10">
        <f t="shared" si="75"/>
        <v>15.551250000000001</v>
      </c>
    </row>
    <row r="4856" spans="1:4" x14ac:dyDescent="0.25">
      <c r="A4856" s="2">
        <v>680028</v>
      </c>
      <c r="B4856" s="2" t="s">
        <v>8692</v>
      </c>
      <c r="C4856" s="3">
        <v>8.6999999999999993</v>
      </c>
      <c r="D4856" s="10">
        <f t="shared" si="75"/>
        <v>11.309999999999999</v>
      </c>
    </row>
    <row r="4857" spans="1:4" x14ac:dyDescent="0.25">
      <c r="A4857" s="2">
        <v>680141</v>
      </c>
      <c r="B4857" s="2" t="s">
        <v>8693</v>
      </c>
      <c r="C4857" s="3">
        <v>5.1749999999999998</v>
      </c>
      <c r="D4857" s="10">
        <f t="shared" si="75"/>
        <v>6.7275</v>
      </c>
    </row>
    <row r="4858" spans="1:4" x14ac:dyDescent="0.25">
      <c r="A4858" s="2">
        <v>680265</v>
      </c>
      <c r="B4858" s="2" t="s">
        <v>3905</v>
      </c>
      <c r="C4858" s="3">
        <v>288.71249999999998</v>
      </c>
      <c r="D4858" s="10">
        <f t="shared" si="75"/>
        <v>375.32624999999996</v>
      </c>
    </row>
    <row r="4859" spans="1:4" x14ac:dyDescent="0.25">
      <c r="A4859" s="2">
        <v>680397</v>
      </c>
      <c r="B4859" s="2" t="s">
        <v>8694</v>
      </c>
      <c r="C4859" s="3">
        <v>17.775000000000002</v>
      </c>
      <c r="D4859" s="10">
        <f t="shared" si="75"/>
        <v>23.107500000000005</v>
      </c>
    </row>
    <row r="4860" spans="1:4" x14ac:dyDescent="0.25">
      <c r="A4860" s="2">
        <v>680532</v>
      </c>
      <c r="B4860" s="2" t="s">
        <v>8695</v>
      </c>
      <c r="C4860" s="3">
        <v>33.9</v>
      </c>
      <c r="D4860" s="10">
        <f t="shared" si="75"/>
        <v>44.07</v>
      </c>
    </row>
    <row r="4861" spans="1:4" x14ac:dyDescent="0.25">
      <c r="A4861" s="2">
        <v>680885</v>
      </c>
      <c r="B4861" s="2" t="s">
        <v>3322</v>
      </c>
      <c r="C4861" s="3">
        <v>46.3125</v>
      </c>
      <c r="D4861" s="10">
        <f t="shared" si="75"/>
        <v>60.206250000000004</v>
      </c>
    </row>
    <row r="4862" spans="1:4" x14ac:dyDescent="0.25">
      <c r="A4862" s="2">
        <v>680893</v>
      </c>
      <c r="B4862" s="2" t="s">
        <v>8696</v>
      </c>
      <c r="C4862" s="3">
        <v>142.98750000000001</v>
      </c>
      <c r="D4862" s="10">
        <f t="shared" si="75"/>
        <v>185.88375000000002</v>
      </c>
    </row>
    <row r="4863" spans="1:4" x14ac:dyDescent="0.25">
      <c r="A4863" s="2">
        <v>681148</v>
      </c>
      <c r="B4863" s="2" t="s">
        <v>8697</v>
      </c>
      <c r="C4863" s="3">
        <v>24.375</v>
      </c>
      <c r="D4863" s="10">
        <f t="shared" si="75"/>
        <v>31.6875</v>
      </c>
    </row>
    <row r="4864" spans="1:4" x14ac:dyDescent="0.25">
      <c r="A4864" s="2">
        <v>681164</v>
      </c>
      <c r="B4864" s="2" t="s">
        <v>8694</v>
      </c>
      <c r="C4864" s="3">
        <v>17.775000000000002</v>
      </c>
      <c r="D4864" s="10">
        <f t="shared" si="75"/>
        <v>23.107500000000005</v>
      </c>
    </row>
    <row r="4865" spans="1:4" x14ac:dyDescent="0.25">
      <c r="A4865" s="2">
        <v>681172</v>
      </c>
      <c r="B4865" s="2" t="s">
        <v>6499</v>
      </c>
      <c r="C4865" s="3">
        <v>17.775000000000002</v>
      </c>
      <c r="D4865" s="10">
        <f t="shared" si="75"/>
        <v>23.107500000000005</v>
      </c>
    </row>
    <row r="4866" spans="1:4" x14ac:dyDescent="0.25">
      <c r="A4866" s="2">
        <v>681342</v>
      </c>
      <c r="B4866" s="2" t="s">
        <v>8694</v>
      </c>
      <c r="C4866" s="3">
        <v>17.8125</v>
      </c>
      <c r="D4866" s="10">
        <f t="shared" si="75"/>
        <v>23.15625</v>
      </c>
    </row>
    <row r="4867" spans="1:4" x14ac:dyDescent="0.25">
      <c r="A4867" s="2">
        <v>681636</v>
      </c>
      <c r="B4867" s="2" t="s">
        <v>8639</v>
      </c>
      <c r="C4867" s="3">
        <v>66.412500000000009</v>
      </c>
      <c r="D4867" s="10">
        <f t="shared" si="75"/>
        <v>86.336250000000021</v>
      </c>
    </row>
    <row r="4868" spans="1:4" x14ac:dyDescent="0.25">
      <c r="A4868" s="2">
        <v>681652</v>
      </c>
      <c r="B4868" s="2" t="s">
        <v>8639</v>
      </c>
      <c r="C4868" s="3">
        <v>213.26249999999999</v>
      </c>
      <c r="D4868" s="10">
        <f t="shared" si="75"/>
        <v>277.24124999999998</v>
      </c>
    </row>
    <row r="4869" spans="1:4" x14ac:dyDescent="0.25">
      <c r="A4869" s="2">
        <v>681954</v>
      </c>
      <c r="B4869" s="2" t="s">
        <v>8698</v>
      </c>
      <c r="C4869" s="3">
        <v>66.412500000000009</v>
      </c>
      <c r="D4869" s="10">
        <f t="shared" ref="D4869:D4932" si="76">C4869*1.3</f>
        <v>86.336250000000021</v>
      </c>
    </row>
    <row r="4870" spans="1:4" x14ac:dyDescent="0.25">
      <c r="A4870" s="2">
        <v>681970</v>
      </c>
      <c r="B4870" s="2" t="s">
        <v>8699</v>
      </c>
      <c r="C4870" s="3">
        <v>142.98750000000001</v>
      </c>
      <c r="D4870" s="10">
        <f t="shared" si="76"/>
        <v>185.88375000000002</v>
      </c>
    </row>
    <row r="4871" spans="1:4" x14ac:dyDescent="0.25">
      <c r="A4871" s="2">
        <v>681997</v>
      </c>
      <c r="B4871" s="2" t="s">
        <v>511</v>
      </c>
      <c r="C4871" s="3">
        <v>87.037499999999994</v>
      </c>
      <c r="D4871" s="10">
        <f t="shared" si="76"/>
        <v>113.14874999999999</v>
      </c>
    </row>
    <row r="4872" spans="1:4" x14ac:dyDescent="0.25">
      <c r="A4872" s="2">
        <v>682012</v>
      </c>
      <c r="B4872" s="2" t="s">
        <v>8700</v>
      </c>
      <c r="C4872" s="3">
        <v>33.9</v>
      </c>
      <c r="D4872" s="10">
        <f t="shared" si="76"/>
        <v>44.07</v>
      </c>
    </row>
    <row r="4873" spans="1:4" x14ac:dyDescent="0.25">
      <c r="A4873" s="2">
        <v>682020</v>
      </c>
      <c r="B4873" s="2" t="s">
        <v>8701</v>
      </c>
      <c r="C4873" s="3">
        <v>46.3125</v>
      </c>
      <c r="D4873" s="10">
        <f t="shared" si="76"/>
        <v>60.206250000000004</v>
      </c>
    </row>
    <row r="4874" spans="1:4" x14ac:dyDescent="0.25">
      <c r="A4874" s="2">
        <v>682039</v>
      </c>
      <c r="B4874" s="2" t="s">
        <v>8702</v>
      </c>
      <c r="C4874" s="3">
        <v>213.26249999999999</v>
      </c>
      <c r="D4874" s="10">
        <f t="shared" si="76"/>
        <v>277.24124999999998</v>
      </c>
    </row>
    <row r="4875" spans="1:4" x14ac:dyDescent="0.25">
      <c r="A4875" s="2">
        <v>682055</v>
      </c>
      <c r="B4875" s="2" t="s">
        <v>8703</v>
      </c>
      <c r="C4875" s="3">
        <v>243.03750000000002</v>
      </c>
      <c r="D4875" s="10">
        <f t="shared" si="76"/>
        <v>315.94875000000002</v>
      </c>
    </row>
    <row r="4876" spans="1:4" x14ac:dyDescent="0.25">
      <c r="A4876" s="2">
        <v>682098</v>
      </c>
      <c r="B4876" s="2" t="s">
        <v>8704</v>
      </c>
      <c r="C4876" s="3">
        <v>66.412500000000009</v>
      </c>
      <c r="D4876" s="10">
        <f t="shared" si="76"/>
        <v>86.336250000000021</v>
      </c>
    </row>
    <row r="4877" spans="1:4" x14ac:dyDescent="0.25">
      <c r="A4877" s="2">
        <v>682756</v>
      </c>
      <c r="B4877" s="2" t="s">
        <v>8705</v>
      </c>
      <c r="C4877" s="3">
        <v>11.9625</v>
      </c>
      <c r="D4877" s="10">
        <f t="shared" si="76"/>
        <v>15.551250000000001</v>
      </c>
    </row>
    <row r="4878" spans="1:4" x14ac:dyDescent="0.25">
      <c r="A4878" s="2">
        <v>682810</v>
      </c>
      <c r="B4878" s="2" t="s">
        <v>8706</v>
      </c>
      <c r="C4878" s="3">
        <v>2.8500000000000005</v>
      </c>
      <c r="D4878" s="10">
        <f t="shared" si="76"/>
        <v>3.705000000000001</v>
      </c>
    </row>
    <row r="4879" spans="1:4" x14ac:dyDescent="0.25">
      <c r="A4879" s="2">
        <v>682888</v>
      </c>
      <c r="B4879" s="2" t="s">
        <v>8707</v>
      </c>
      <c r="C4879" s="3">
        <v>288.71249999999998</v>
      </c>
      <c r="D4879" s="10">
        <f t="shared" si="76"/>
        <v>375.32624999999996</v>
      </c>
    </row>
    <row r="4880" spans="1:4" x14ac:dyDescent="0.25">
      <c r="A4880" s="2">
        <v>683027</v>
      </c>
      <c r="B4880" s="2" t="s">
        <v>8708</v>
      </c>
      <c r="C4880" s="3">
        <v>415.38749999999999</v>
      </c>
      <c r="D4880" s="10">
        <f t="shared" si="76"/>
        <v>540.00374999999997</v>
      </c>
    </row>
    <row r="4881" spans="1:4" x14ac:dyDescent="0.25">
      <c r="A4881" s="2">
        <v>683078</v>
      </c>
      <c r="B4881" s="2" t="s">
        <v>8709</v>
      </c>
      <c r="C4881" s="3">
        <v>66.412500000000009</v>
      </c>
      <c r="D4881" s="10">
        <f t="shared" si="76"/>
        <v>86.336250000000021</v>
      </c>
    </row>
    <row r="4882" spans="1:4" x14ac:dyDescent="0.25">
      <c r="A4882" s="2">
        <v>683094</v>
      </c>
      <c r="B4882" s="2" t="s">
        <v>8710</v>
      </c>
      <c r="C4882" s="3">
        <v>46.3125</v>
      </c>
      <c r="D4882" s="10">
        <f t="shared" si="76"/>
        <v>60.206250000000004</v>
      </c>
    </row>
    <row r="4883" spans="1:4" x14ac:dyDescent="0.25">
      <c r="A4883" s="2">
        <v>684031</v>
      </c>
      <c r="B4883" s="2" t="s">
        <v>8444</v>
      </c>
      <c r="C4883" s="3">
        <v>213.26249999999999</v>
      </c>
      <c r="D4883" s="10">
        <f t="shared" si="76"/>
        <v>277.24124999999998</v>
      </c>
    </row>
    <row r="4884" spans="1:4" x14ac:dyDescent="0.25">
      <c r="A4884" s="2">
        <v>684554</v>
      </c>
      <c r="B4884" s="2" t="s">
        <v>8711</v>
      </c>
      <c r="C4884" s="3">
        <v>213.26249999999999</v>
      </c>
      <c r="D4884" s="10">
        <f t="shared" si="76"/>
        <v>277.24124999999998</v>
      </c>
    </row>
    <row r="4885" spans="1:4" x14ac:dyDescent="0.25">
      <c r="A4885" s="2">
        <v>684589</v>
      </c>
      <c r="B4885" s="2" t="s">
        <v>8712</v>
      </c>
      <c r="C4885" s="3">
        <v>33.9</v>
      </c>
      <c r="D4885" s="10">
        <f t="shared" si="76"/>
        <v>44.07</v>
      </c>
    </row>
    <row r="4886" spans="1:4" x14ac:dyDescent="0.25">
      <c r="A4886" s="2">
        <v>684961</v>
      </c>
      <c r="B4886" s="2" t="s">
        <v>8713</v>
      </c>
      <c r="C4886" s="3">
        <v>46.3125</v>
      </c>
      <c r="D4886" s="10">
        <f t="shared" si="76"/>
        <v>60.206250000000004</v>
      </c>
    </row>
    <row r="4887" spans="1:4" x14ac:dyDescent="0.25">
      <c r="A4887" s="2">
        <v>685402</v>
      </c>
      <c r="B4887" s="2" t="s">
        <v>8714</v>
      </c>
      <c r="C4887" s="3">
        <v>46.3125</v>
      </c>
      <c r="D4887" s="10">
        <f t="shared" si="76"/>
        <v>60.206250000000004</v>
      </c>
    </row>
    <row r="4888" spans="1:4" x14ac:dyDescent="0.25">
      <c r="A4888" s="2">
        <v>685496</v>
      </c>
      <c r="B4888" s="2" t="s">
        <v>8671</v>
      </c>
      <c r="C4888" s="3">
        <v>33.9</v>
      </c>
      <c r="D4888" s="10">
        <f t="shared" si="76"/>
        <v>44.07</v>
      </c>
    </row>
    <row r="4889" spans="1:4" x14ac:dyDescent="0.25">
      <c r="A4889" s="2">
        <v>685755</v>
      </c>
      <c r="B4889" s="2" t="s">
        <v>8715</v>
      </c>
      <c r="C4889" s="3">
        <v>0.41250000000000003</v>
      </c>
      <c r="D4889" s="10">
        <f t="shared" si="76"/>
        <v>0.53625000000000012</v>
      </c>
    </row>
    <row r="4890" spans="1:4" x14ac:dyDescent="0.25">
      <c r="A4890" s="2">
        <v>685925</v>
      </c>
      <c r="B4890" s="2" t="s">
        <v>8716</v>
      </c>
      <c r="C4890" s="3">
        <v>1065.5625</v>
      </c>
      <c r="D4890" s="10">
        <f t="shared" si="76"/>
        <v>1385.23125</v>
      </c>
    </row>
    <row r="4891" spans="1:4" x14ac:dyDescent="0.25">
      <c r="A4891" s="2">
        <v>685933</v>
      </c>
      <c r="B4891" s="2" t="s">
        <v>8717</v>
      </c>
      <c r="C4891" s="3">
        <v>87.037499999999994</v>
      </c>
      <c r="D4891" s="10">
        <f t="shared" si="76"/>
        <v>113.14874999999999</v>
      </c>
    </row>
    <row r="4892" spans="1:4" x14ac:dyDescent="0.25">
      <c r="A4892" s="2">
        <v>686158</v>
      </c>
      <c r="B4892" s="2" t="s">
        <v>8686</v>
      </c>
      <c r="C4892" s="3">
        <v>46.3125</v>
      </c>
      <c r="D4892" s="10">
        <f t="shared" si="76"/>
        <v>60.206250000000004</v>
      </c>
    </row>
    <row r="4893" spans="1:4" x14ac:dyDescent="0.25">
      <c r="A4893" s="2">
        <v>686166</v>
      </c>
      <c r="B4893" s="2" t="s">
        <v>8718</v>
      </c>
      <c r="C4893" s="3">
        <v>33.9</v>
      </c>
      <c r="D4893" s="10">
        <f t="shared" si="76"/>
        <v>44.07</v>
      </c>
    </row>
    <row r="4894" spans="1:4" x14ac:dyDescent="0.25">
      <c r="A4894" s="2">
        <v>686352</v>
      </c>
      <c r="B4894" s="2" t="s">
        <v>8719</v>
      </c>
      <c r="C4894" s="3">
        <v>11.9625</v>
      </c>
      <c r="D4894" s="10">
        <f t="shared" si="76"/>
        <v>15.551250000000001</v>
      </c>
    </row>
    <row r="4895" spans="1:4" x14ac:dyDescent="0.25">
      <c r="A4895" s="2">
        <v>686425</v>
      </c>
      <c r="B4895" s="2" t="s">
        <v>8720</v>
      </c>
      <c r="C4895" s="3">
        <v>252.48750000000001</v>
      </c>
      <c r="D4895" s="10">
        <f t="shared" si="76"/>
        <v>328.23375000000004</v>
      </c>
    </row>
    <row r="4896" spans="1:4" x14ac:dyDescent="0.25">
      <c r="A4896" s="2">
        <v>686484</v>
      </c>
      <c r="B4896" s="2" t="s">
        <v>8721</v>
      </c>
      <c r="C4896" s="3">
        <v>24.375</v>
      </c>
      <c r="D4896" s="10">
        <f t="shared" si="76"/>
        <v>31.6875</v>
      </c>
    </row>
    <row r="4897" spans="1:4" x14ac:dyDescent="0.25">
      <c r="A4897" s="2">
        <v>687855</v>
      </c>
      <c r="B4897" s="2" t="s">
        <v>8624</v>
      </c>
      <c r="C4897" s="3">
        <v>46.3125</v>
      </c>
      <c r="D4897" s="10">
        <f t="shared" si="76"/>
        <v>60.206250000000004</v>
      </c>
    </row>
    <row r="4898" spans="1:4" x14ac:dyDescent="0.25">
      <c r="A4898" s="2">
        <v>687863</v>
      </c>
      <c r="B4898" s="2" t="s">
        <v>8722</v>
      </c>
      <c r="C4898" s="3">
        <v>1.5000000000000002</v>
      </c>
      <c r="D4898" s="10">
        <f t="shared" si="76"/>
        <v>1.9500000000000004</v>
      </c>
    </row>
    <row r="4899" spans="1:4" x14ac:dyDescent="0.25">
      <c r="A4899" s="2">
        <v>687979</v>
      </c>
      <c r="B4899" s="2" t="s">
        <v>8723</v>
      </c>
      <c r="C4899" s="3">
        <v>11.9625</v>
      </c>
      <c r="D4899" s="10">
        <f t="shared" si="76"/>
        <v>15.551250000000001</v>
      </c>
    </row>
    <row r="4900" spans="1:4" x14ac:dyDescent="0.25">
      <c r="A4900" s="2">
        <v>688185</v>
      </c>
      <c r="B4900" s="2" t="s">
        <v>8724</v>
      </c>
      <c r="C4900" s="3">
        <v>716.36250000000007</v>
      </c>
      <c r="D4900" s="10">
        <f t="shared" si="76"/>
        <v>931.27125000000012</v>
      </c>
    </row>
    <row r="4901" spans="1:4" x14ac:dyDescent="0.25">
      <c r="A4901" s="2">
        <v>688525</v>
      </c>
      <c r="B4901" s="2" t="s">
        <v>8725</v>
      </c>
      <c r="C4901" s="3">
        <v>87.037499999999994</v>
      </c>
      <c r="D4901" s="10">
        <f t="shared" si="76"/>
        <v>113.14874999999999</v>
      </c>
    </row>
    <row r="4902" spans="1:4" x14ac:dyDescent="0.25">
      <c r="A4902" s="2">
        <v>690058</v>
      </c>
      <c r="B4902" s="2" t="s">
        <v>8726</v>
      </c>
      <c r="C4902" s="3">
        <v>109.5</v>
      </c>
      <c r="D4902" s="10">
        <f t="shared" si="76"/>
        <v>142.35</v>
      </c>
    </row>
    <row r="4903" spans="1:4" x14ac:dyDescent="0.25">
      <c r="A4903" s="2">
        <v>691305</v>
      </c>
      <c r="B4903" s="2" t="s">
        <v>8727</v>
      </c>
      <c r="C4903" s="3">
        <v>604.6875</v>
      </c>
      <c r="D4903" s="10">
        <f t="shared" si="76"/>
        <v>786.09375</v>
      </c>
    </row>
    <row r="4904" spans="1:4" x14ac:dyDescent="0.25">
      <c r="A4904" s="2">
        <v>692050</v>
      </c>
      <c r="B4904" s="2" t="s">
        <v>8728</v>
      </c>
      <c r="C4904" s="3">
        <v>66.412500000000009</v>
      </c>
      <c r="D4904" s="10">
        <f t="shared" si="76"/>
        <v>86.336250000000021</v>
      </c>
    </row>
    <row r="4905" spans="1:4" x14ac:dyDescent="0.25">
      <c r="A4905" s="2">
        <v>692816</v>
      </c>
      <c r="B4905" s="2" t="s">
        <v>8729</v>
      </c>
      <c r="C4905" s="3">
        <v>66.412500000000009</v>
      </c>
      <c r="D4905" s="10">
        <f t="shared" si="76"/>
        <v>86.336250000000021</v>
      </c>
    </row>
    <row r="4906" spans="1:4" x14ac:dyDescent="0.25">
      <c r="A4906" s="2">
        <v>693588</v>
      </c>
      <c r="B4906" s="2" t="s">
        <v>8730</v>
      </c>
      <c r="C4906" s="3">
        <v>28.499999999999996</v>
      </c>
      <c r="D4906" s="10">
        <f t="shared" si="76"/>
        <v>37.049999999999997</v>
      </c>
    </row>
    <row r="4907" spans="1:4" x14ac:dyDescent="0.25">
      <c r="A4907" s="2">
        <v>693596</v>
      </c>
      <c r="B4907" s="2" t="s">
        <v>8731</v>
      </c>
      <c r="C4907" s="3">
        <v>33.9</v>
      </c>
      <c r="D4907" s="10">
        <f t="shared" si="76"/>
        <v>44.07</v>
      </c>
    </row>
    <row r="4908" spans="1:4" x14ac:dyDescent="0.25">
      <c r="A4908" s="2">
        <v>693642</v>
      </c>
      <c r="B4908" s="2" t="s">
        <v>8732</v>
      </c>
      <c r="C4908" s="3">
        <v>33.9</v>
      </c>
      <c r="D4908" s="10">
        <f t="shared" si="76"/>
        <v>44.07</v>
      </c>
    </row>
    <row r="4909" spans="1:4" x14ac:dyDescent="0.25">
      <c r="A4909" s="2">
        <v>694037</v>
      </c>
      <c r="B4909" s="2" t="s">
        <v>8733</v>
      </c>
      <c r="C4909" s="3">
        <v>1.5000000000000002</v>
      </c>
      <c r="D4909" s="10">
        <f t="shared" si="76"/>
        <v>1.9500000000000004</v>
      </c>
    </row>
    <row r="4910" spans="1:4" x14ac:dyDescent="0.25">
      <c r="A4910" s="2">
        <v>694088</v>
      </c>
      <c r="B4910" s="2" t="s">
        <v>8734</v>
      </c>
      <c r="C4910" s="3">
        <v>1.2375</v>
      </c>
      <c r="D4910" s="10">
        <f t="shared" si="76"/>
        <v>1.6087500000000001</v>
      </c>
    </row>
    <row r="4911" spans="1:4" x14ac:dyDescent="0.25">
      <c r="A4911" s="2">
        <v>694142</v>
      </c>
      <c r="B4911" s="2" t="s">
        <v>8735</v>
      </c>
      <c r="C4911" s="3">
        <v>46.3125</v>
      </c>
      <c r="D4911" s="10">
        <f t="shared" si="76"/>
        <v>60.206250000000004</v>
      </c>
    </row>
    <row r="4912" spans="1:4" x14ac:dyDescent="0.25">
      <c r="A4912" s="2">
        <v>694649</v>
      </c>
      <c r="B4912" s="2" t="s">
        <v>8736</v>
      </c>
      <c r="C4912" s="3">
        <v>816.07500000000005</v>
      </c>
      <c r="D4912" s="10">
        <f t="shared" si="76"/>
        <v>1060.8975</v>
      </c>
    </row>
    <row r="4913" spans="1:4" x14ac:dyDescent="0.25">
      <c r="A4913" s="2">
        <v>695068</v>
      </c>
      <c r="B4913" s="2" t="s">
        <v>8437</v>
      </c>
      <c r="C4913" s="3">
        <v>325.46249999999998</v>
      </c>
      <c r="D4913" s="10">
        <f t="shared" si="76"/>
        <v>423.10124999999999</v>
      </c>
    </row>
    <row r="4914" spans="1:4" x14ac:dyDescent="0.25">
      <c r="A4914" s="2">
        <v>696293</v>
      </c>
      <c r="B4914" s="2" t="s">
        <v>8737</v>
      </c>
      <c r="C4914" s="3">
        <v>11.9625</v>
      </c>
      <c r="D4914" s="10">
        <f t="shared" si="76"/>
        <v>15.551250000000001</v>
      </c>
    </row>
    <row r="4915" spans="1:4" x14ac:dyDescent="0.25">
      <c r="A4915" s="2">
        <v>697036</v>
      </c>
      <c r="B4915" s="2" t="s">
        <v>8738</v>
      </c>
      <c r="C4915" s="3">
        <v>716.36250000000007</v>
      </c>
      <c r="D4915" s="10">
        <f t="shared" si="76"/>
        <v>931.27125000000012</v>
      </c>
    </row>
    <row r="4916" spans="1:4" x14ac:dyDescent="0.25">
      <c r="A4916" s="2">
        <v>697044</v>
      </c>
      <c r="B4916" s="2" t="s">
        <v>8739</v>
      </c>
      <c r="C4916" s="3">
        <v>604.6875</v>
      </c>
      <c r="D4916" s="10">
        <f t="shared" si="76"/>
        <v>786.09375</v>
      </c>
    </row>
    <row r="4917" spans="1:4" x14ac:dyDescent="0.25">
      <c r="A4917" s="2">
        <v>697052</v>
      </c>
      <c r="B4917" s="2" t="s">
        <v>8740</v>
      </c>
      <c r="C4917" s="3">
        <v>8.6999999999999993</v>
      </c>
      <c r="D4917" s="10">
        <f t="shared" si="76"/>
        <v>11.309999999999999</v>
      </c>
    </row>
    <row r="4918" spans="1:4" x14ac:dyDescent="0.25">
      <c r="A4918" s="2">
        <v>697087</v>
      </c>
      <c r="B4918" s="2" t="s">
        <v>8741</v>
      </c>
      <c r="C4918" s="3">
        <v>109.5</v>
      </c>
      <c r="D4918" s="10">
        <f t="shared" si="76"/>
        <v>142.35</v>
      </c>
    </row>
    <row r="4919" spans="1:4" x14ac:dyDescent="0.25">
      <c r="A4919" s="2">
        <v>697192</v>
      </c>
      <c r="B4919" s="2" t="s">
        <v>8742</v>
      </c>
      <c r="C4919" s="3">
        <v>17.775000000000002</v>
      </c>
      <c r="D4919" s="10">
        <f t="shared" si="76"/>
        <v>23.107500000000005</v>
      </c>
    </row>
    <row r="4920" spans="1:4" x14ac:dyDescent="0.25">
      <c r="A4920" s="2">
        <v>698016</v>
      </c>
      <c r="B4920" s="2" t="s">
        <v>8743</v>
      </c>
      <c r="C4920" s="3">
        <v>33.9</v>
      </c>
      <c r="D4920" s="10">
        <f t="shared" si="76"/>
        <v>44.07</v>
      </c>
    </row>
    <row r="4921" spans="1:4" x14ac:dyDescent="0.25">
      <c r="A4921" s="2">
        <v>698261</v>
      </c>
      <c r="B4921" s="2" t="s">
        <v>8744</v>
      </c>
      <c r="C4921" s="3">
        <v>5.1749999999999998</v>
      </c>
      <c r="D4921" s="10">
        <f t="shared" si="76"/>
        <v>6.7275</v>
      </c>
    </row>
    <row r="4922" spans="1:4" x14ac:dyDescent="0.25">
      <c r="A4922" s="2">
        <v>698679</v>
      </c>
      <c r="B4922" s="2" t="s">
        <v>8379</v>
      </c>
      <c r="C4922" s="3">
        <v>24.375</v>
      </c>
      <c r="D4922" s="10">
        <f t="shared" si="76"/>
        <v>31.6875</v>
      </c>
    </row>
    <row r="4923" spans="1:4" x14ac:dyDescent="0.25">
      <c r="A4923" s="2">
        <v>698687</v>
      </c>
      <c r="B4923" s="2" t="s">
        <v>8745</v>
      </c>
      <c r="C4923" s="3">
        <v>66.412500000000009</v>
      </c>
      <c r="D4923" s="10">
        <f t="shared" si="76"/>
        <v>86.336250000000021</v>
      </c>
    </row>
    <row r="4924" spans="1:4" x14ac:dyDescent="0.25">
      <c r="A4924" s="2">
        <v>698695</v>
      </c>
      <c r="B4924" s="2" t="s">
        <v>8745</v>
      </c>
      <c r="C4924" s="3">
        <v>66.412500000000009</v>
      </c>
      <c r="D4924" s="10">
        <f t="shared" si="76"/>
        <v>86.336250000000021</v>
      </c>
    </row>
    <row r="4925" spans="1:4" x14ac:dyDescent="0.25">
      <c r="A4925" s="2">
        <v>698709</v>
      </c>
      <c r="B4925" s="2" t="s">
        <v>8746</v>
      </c>
      <c r="C4925" s="3">
        <v>66.412500000000009</v>
      </c>
      <c r="D4925" s="10">
        <f t="shared" si="76"/>
        <v>86.336250000000021</v>
      </c>
    </row>
    <row r="4926" spans="1:4" x14ac:dyDescent="0.25">
      <c r="A4926" s="2">
        <v>698725</v>
      </c>
      <c r="B4926" s="2" t="s">
        <v>8747</v>
      </c>
      <c r="C4926" s="3">
        <v>102.33750000000001</v>
      </c>
      <c r="D4926" s="10">
        <f t="shared" si="76"/>
        <v>133.03875000000002</v>
      </c>
    </row>
    <row r="4927" spans="1:4" x14ac:dyDescent="0.25">
      <c r="A4927" s="2">
        <v>698733</v>
      </c>
      <c r="B4927" s="2" t="s">
        <v>8748</v>
      </c>
      <c r="C4927" s="3">
        <v>250.35000000000002</v>
      </c>
      <c r="D4927" s="10">
        <f t="shared" si="76"/>
        <v>325.45500000000004</v>
      </c>
    </row>
    <row r="4928" spans="1:4" x14ac:dyDescent="0.25">
      <c r="A4928" s="2">
        <v>698792</v>
      </c>
      <c r="B4928" s="2" t="s">
        <v>8749</v>
      </c>
      <c r="C4928" s="3">
        <v>142.98750000000001</v>
      </c>
      <c r="D4928" s="10">
        <f t="shared" si="76"/>
        <v>185.88375000000002</v>
      </c>
    </row>
    <row r="4929" spans="1:4" x14ac:dyDescent="0.25">
      <c r="A4929" s="2">
        <v>698849</v>
      </c>
      <c r="B4929" s="2" t="s">
        <v>8750</v>
      </c>
      <c r="C4929" s="3">
        <v>11.9625</v>
      </c>
      <c r="D4929" s="10">
        <f t="shared" si="76"/>
        <v>15.551250000000001</v>
      </c>
    </row>
    <row r="4930" spans="1:4" x14ac:dyDescent="0.25">
      <c r="A4930" s="2">
        <v>699810</v>
      </c>
      <c r="B4930" s="2" t="s">
        <v>8751</v>
      </c>
      <c r="C4930" s="3">
        <v>6.5249999999999995</v>
      </c>
      <c r="D4930" s="10">
        <f t="shared" si="76"/>
        <v>8.4824999999999999</v>
      </c>
    </row>
    <row r="4931" spans="1:4" x14ac:dyDescent="0.25">
      <c r="A4931" s="2">
        <v>699829</v>
      </c>
      <c r="B4931" s="2" t="s">
        <v>8752</v>
      </c>
      <c r="C4931" s="3">
        <v>6.5249999999999995</v>
      </c>
      <c r="D4931" s="10">
        <f t="shared" si="76"/>
        <v>8.4824999999999999</v>
      </c>
    </row>
    <row r="4932" spans="1:4" x14ac:dyDescent="0.25">
      <c r="A4932" s="2">
        <v>70000054</v>
      </c>
      <c r="B4932" s="2" t="s">
        <v>8753</v>
      </c>
      <c r="C4932" s="3">
        <v>105</v>
      </c>
      <c r="D4932" s="10">
        <f t="shared" si="76"/>
        <v>136.5</v>
      </c>
    </row>
    <row r="4933" spans="1:4" x14ac:dyDescent="0.25">
      <c r="A4933" s="2">
        <v>700525</v>
      </c>
      <c r="B4933" s="2" t="s">
        <v>8403</v>
      </c>
      <c r="C4933" s="3">
        <v>17.775000000000002</v>
      </c>
      <c r="D4933" s="10">
        <f t="shared" ref="D4933:D4996" si="77">C4933*1.3</f>
        <v>23.107500000000005</v>
      </c>
    </row>
    <row r="4934" spans="1:4" x14ac:dyDescent="0.25">
      <c r="A4934" s="2">
        <v>700533</v>
      </c>
      <c r="B4934" s="2" t="s">
        <v>8754</v>
      </c>
      <c r="C4934" s="3">
        <v>33.9</v>
      </c>
      <c r="D4934" s="10">
        <f t="shared" si="77"/>
        <v>44.07</v>
      </c>
    </row>
    <row r="4935" spans="1:4" x14ac:dyDescent="0.25">
      <c r="A4935" s="2">
        <v>701904</v>
      </c>
      <c r="B4935" s="2" t="s">
        <v>8755</v>
      </c>
      <c r="C4935" s="3">
        <v>87.037499999999994</v>
      </c>
      <c r="D4935" s="10">
        <f t="shared" si="77"/>
        <v>113.14874999999999</v>
      </c>
    </row>
    <row r="4936" spans="1:4" x14ac:dyDescent="0.25">
      <c r="A4936" s="2">
        <v>702099</v>
      </c>
      <c r="B4936" s="2" t="s">
        <v>8756</v>
      </c>
      <c r="C4936" s="3">
        <v>46.3125</v>
      </c>
      <c r="D4936" s="10">
        <f t="shared" si="77"/>
        <v>60.206250000000004</v>
      </c>
    </row>
    <row r="4937" spans="1:4" x14ac:dyDescent="0.25">
      <c r="A4937" s="2">
        <v>702927</v>
      </c>
      <c r="B4937" s="2" t="s">
        <v>8757</v>
      </c>
      <c r="C4937" s="3">
        <v>5.1749999999999998</v>
      </c>
      <c r="D4937" s="10">
        <f t="shared" si="77"/>
        <v>6.7275</v>
      </c>
    </row>
    <row r="4938" spans="1:4" x14ac:dyDescent="0.25">
      <c r="A4938" s="2">
        <v>702943</v>
      </c>
      <c r="B4938" s="2" t="s">
        <v>8758</v>
      </c>
      <c r="C4938" s="3">
        <v>1.0874999999999999</v>
      </c>
      <c r="D4938" s="10">
        <f t="shared" si="77"/>
        <v>1.4137499999999998</v>
      </c>
    </row>
    <row r="4939" spans="1:4" x14ac:dyDescent="0.25">
      <c r="A4939" s="2">
        <v>703184</v>
      </c>
      <c r="B4939" s="2" t="s">
        <v>8759</v>
      </c>
      <c r="C4939" s="3">
        <v>142.98750000000001</v>
      </c>
      <c r="D4939" s="10">
        <f t="shared" si="77"/>
        <v>185.88375000000002</v>
      </c>
    </row>
    <row r="4940" spans="1:4" x14ac:dyDescent="0.25">
      <c r="A4940" s="2">
        <v>703699</v>
      </c>
      <c r="B4940" s="2" t="s">
        <v>4977</v>
      </c>
      <c r="C4940" s="3">
        <v>1.9500000000000002</v>
      </c>
      <c r="D4940" s="10">
        <f t="shared" si="77"/>
        <v>2.5350000000000001</v>
      </c>
    </row>
    <row r="4941" spans="1:4" x14ac:dyDescent="0.25">
      <c r="A4941" s="2">
        <v>703907</v>
      </c>
      <c r="B4941" s="2" t="s">
        <v>8760</v>
      </c>
      <c r="C4941" s="3">
        <v>46.3125</v>
      </c>
      <c r="D4941" s="10">
        <f t="shared" si="77"/>
        <v>60.206250000000004</v>
      </c>
    </row>
    <row r="4942" spans="1:4" x14ac:dyDescent="0.25">
      <c r="A4942" s="2">
        <v>703923</v>
      </c>
      <c r="B4942" s="2" t="s">
        <v>8761</v>
      </c>
      <c r="C4942" s="3">
        <v>17.775000000000002</v>
      </c>
      <c r="D4942" s="10">
        <f t="shared" si="77"/>
        <v>23.107500000000005</v>
      </c>
    </row>
    <row r="4943" spans="1:4" x14ac:dyDescent="0.25">
      <c r="A4943" s="2">
        <v>704067</v>
      </c>
      <c r="B4943" s="2" t="s">
        <v>8667</v>
      </c>
      <c r="C4943" s="3">
        <v>24.375</v>
      </c>
      <c r="D4943" s="10">
        <f t="shared" si="77"/>
        <v>31.6875</v>
      </c>
    </row>
    <row r="4944" spans="1:4" x14ac:dyDescent="0.25">
      <c r="A4944" s="2">
        <v>704075</v>
      </c>
      <c r="B4944" s="2" t="s">
        <v>8762</v>
      </c>
      <c r="C4944" s="3">
        <v>46.3125</v>
      </c>
      <c r="D4944" s="10">
        <f t="shared" si="77"/>
        <v>60.206250000000004</v>
      </c>
    </row>
    <row r="4945" spans="1:4" x14ac:dyDescent="0.25">
      <c r="A4945" s="2">
        <v>704172</v>
      </c>
      <c r="B4945" s="2" t="s">
        <v>8763</v>
      </c>
      <c r="C4945" s="3">
        <v>46.3125</v>
      </c>
      <c r="D4945" s="10">
        <f t="shared" si="77"/>
        <v>60.206250000000004</v>
      </c>
    </row>
    <row r="4946" spans="1:4" x14ac:dyDescent="0.25">
      <c r="A4946" s="2">
        <v>704199</v>
      </c>
      <c r="B4946" s="2" t="s">
        <v>8764</v>
      </c>
      <c r="C4946" s="3">
        <v>33.9</v>
      </c>
      <c r="D4946" s="10">
        <f t="shared" si="77"/>
        <v>44.07</v>
      </c>
    </row>
    <row r="4947" spans="1:4" x14ac:dyDescent="0.25">
      <c r="A4947" s="2">
        <v>704202</v>
      </c>
      <c r="B4947" s="2" t="s">
        <v>8765</v>
      </c>
      <c r="C4947" s="3">
        <v>4.5</v>
      </c>
      <c r="D4947" s="10">
        <f t="shared" si="77"/>
        <v>5.8500000000000005</v>
      </c>
    </row>
    <row r="4948" spans="1:4" x14ac:dyDescent="0.25">
      <c r="A4948" s="2">
        <v>704946</v>
      </c>
      <c r="B4948" s="2" t="s">
        <v>8766</v>
      </c>
      <c r="C4948" s="3">
        <v>33.9</v>
      </c>
      <c r="D4948" s="10">
        <f t="shared" si="77"/>
        <v>44.07</v>
      </c>
    </row>
    <row r="4949" spans="1:4" x14ac:dyDescent="0.25">
      <c r="A4949" s="2">
        <v>705179</v>
      </c>
      <c r="B4949" s="2" t="s">
        <v>8767</v>
      </c>
      <c r="C4949" s="3">
        <v>11.9625</v>
      </c>
      <c r="D4949" s="10">
        <f t="shared" si="77"/>
        <v>15.551250000000001</v>
      </c>
    </row>
    <row r="4950" spans="1:4" x14ac:dyDescent="0.25">
      <c r="A4950" s="2">
        <v>705187</v>
      </c>
      <c r="B4950" s="2" t="s">
        <v>8768</v>
      </c>
      <c r="C4950" s="3">
        <v>11.9625</v>
      </c>
      <c r="D4950" s="10">
        <f t="shared" si="77"/>
        <v>15.551250000000001</v>
      </c>
    </row>
    <row r="4951" spans="1:4" x14ac:dyDescent="0.25">
      <c r="A4951" s="2">
        <v>705306</v>
      </c>
      <c r="B4951" s="2" t="s">
        <v>8769</v>
      </c>
      <c r="C4951" s="3">
        <v>33.9</v>
      </c>
      <c r="D4951" s="10">
        <f t="shared" si="77"/>
        <v>44.07</v>
      </c>
    </row>
    <row r="4952" spans="1:4" x14ac:dyDescent="0.25">
      <c r="A4952" s="2">
        <v>705314</v>
      </c>
      <c r="B4952" s="2" t="s">
        <v>8770</v>
      </c>
      <c r="C4952" s="3">
        <v>6.5249999999999995</v>
      </c>
      <c r="D4952" s="10">
        <f t="shared" si="77"/>
        <v>8.4824999999999999</v>
      </c>
    </row>
    <row r="4953" spans="1:4" x14ac:dyDescent="0.25">
      <c r="A4953" s="2">
        <v>705322</v>
      </c>
      <c r="B4953" s="2" t="s">
        <v>8771</v>
      </c>
      <c r="C4953" s="3">
        <v>46.3125</v>
      </c>
      <c r="D4953" s="10">
        <f t="shared" si="77"/>
        <v>60.206250000000004</v>
      </c>
    </row>
    <row r="4954" spans="1:4" x14ac:dyDescent="0.25">
      <c r="A4954" s="2">
        <v>705330</v>
      </c>
      <c r="B4954" s="2" t="s">
        <v>8772</v>
      </c>
      <c r="C4954" s="3">
        <v>46.3125</v>
      </c>
      <c r="D4954" s="10">
        <f t="shared" si="77"/>
        <v>60.206250000000004</v>
      </c>
    </row>
    <row r="4955" spans="1:4" x14ac:dyDescent="0.25">
      <c r="A4955" s="2">
        <v>705365</v>
      </c>
      <c r="B4955" s="2" t="s">
        <v>8773</v>
      </c>
      <c r="C4955" s="3">
        <v>1.5000000000000002</v>
      </c>
      <c r="D4955" s="10">
        <f t="shared" si="77"/>
        <v>1.9500000000000004</v>
      </c>
    </row>
    <row r="4956" spans="1:4" x14ac:dyDescent="0.25">
      <c r="A4956" s="2">
        <v>706183</v>
      </c>
      <c r="B4956" s="2" t="s">
        <v>8774</v>
      </c>
      <c r="C4956" s="3">
        <v>46.3125</v>
      </c>
      <c r="D4956" s="10">
        <f t="shared" si="77"/>
        <v>60.206250000000004</v>
      </c>
    </row>
    <row r="4957" spans="1:4" x14ac:dyDescent="0.25">
      <c r="A4957" s="2">
        <v>706191</v>
      </c>
      <c r="B4957" s="2" t="s">
        <v>8775</v>
      </c>
      <c r="C4957" s="3">
        <v>46.3125</v>
      </c>
      <c r="D4957" s="10">
        <f t="shared" si="77"/>
        <v>60.206250000000004</v>
      </c>
    </row>
    <row r="4958" spans="1:4" x14ac:dyDescent="0.25">
      <c r="A4958" s="2">
        <v>706213</v>
      </c>
      <c r="B4958" s="2" t="s">
        <v>8776</v>
      </c>
      <c r="C4958" s="3">
        <v>87.037499999999994</v>
      </c>
      <c r="D4958" s="10">
        <f t="shared" si="77"/>
        <v>113.14874999999999</v>
      </c>
    </row>
    <row r="4959" spans="1:4" x14ac:dyDescent="0.25">
      <c r="A4959" s="2">
        <v>706884</v>
      </c>
      <c r="B4959" s="2" t="s">
        <v>8777</v>
      </c>
      <c r="C4959" s="3">
        <v>66.412500000000009</v>
      </c>
      <c r="D4959" s="10">
        <f t="shared" si="77"/>
        <v>86.336250000000021</v>
      </c>
    </row>
    <row r="4960" spans="1:4" x14ac:dyDescent="0.25">
      <c r="A4960" s="2">
        <v>707309</v>
      </c>
      <c r="B4960" s="2" t="s">
        <v>8778</v>
      </c>
      <c r="C4960" s="3">
        <v>24.375</v>
      </c>
      <c r="D4960" s="10">
        <f t="shared" si="77"/>
        <v>31.6875</v>
      </c>
    </row>
    <row r="4961" spans="1:4" x14ac:dyDescent="0.25">
      <c r="A4961" s="2">
        <v>708046</v>
      </c>
      <c r="B4961" s="2" t="s">
        <v>8779</v>
      </c>
      <c r="C4961" s="3">
        <v>252.48750000000001</v>
      </c>
      <c r="D4961" s="10">
        <f t="shared" si="77"/>
        <v>328.23375000000004</v>
      </c>
    </row>
    <row r="4962" spans="1:4" x14ac:dyDescent="0.25">
      <c r="A4962" s="2">
        <v>709131</v>
      </c>
      <c r="B4962" s="2" t="s">
        <v>8780</v>
      </c>
      <c r="C4962" s="3">
        <v>11.9625</v>
      </c>
      <c r="D4962" s="10">
        <f t="shared" si="77"/>
        <v>15.551250000000001</v>
      </c>
    </row>
    <row r="4963" spans="1:4" x14ac:dyDescent="0.25">
      <c r="A4963" s="2">
        <v>709166</v>
      </c>
      <c r="B4963" s="2" t="s">
        <v>8781</v>
      </c>
      <c r="C4963" s="3">
        <v>5.1749999999999998</v>
      </c>
      <c r="D4963" s="10">
        <f t="shared" si="77"/>
        <v>6.7275</v>
      </c>
    </row>
    <row r="4964" spans="1:4" x14ac:dyDescent="0.25">
      <c r="A4964" s="2">
        <v>710954</v>
      </c>
      <c r="B4964" s="2" t="s">
        <v>8782</v>
      </c>
      <c r="C4964" s="3">
        <v>33.9</v>
      </c>
      <c r="D4964" s="10">
        <f t="shared" si="77"/>
        <v>44.07</v>
      </c>
    </row>
    <row r="4965" spans="1:4" x14ac:dyDescent="0.25">
      <c r="A4965" s="2">
        <v>711721</v>
      </c>
      <c r="B4965" s="2" t="s">
        <v>8783</v>
      </c>
      <c r="C4965" s="3">
        <v>5044.5</v>
      </c>
      <c r="D4965" s="10">
        <f t="shared" si="77"/>
        <v>6557.85</v>
      </c>
    </row>
    <row r="4966" spans="1:4" x14ac:dyDescent="0.25">
      <c r="A4966" s="2">
        <v>711888</v>
      </c>
      <c r="B4966" s="2" t="s">
        <v>8784</v>
      </c>
      <c r="C4966" s="3">
        <v>46.3125</v>
      </c>
      <c r="D4966" s="10">
        <f t="shared" si="77"/>
        <v>60.206250000000004</v>
      </c>
    </row>
    <row r="4967" spans="1:4" x14ac:dyDescent="0.25">
      <c r="A4967" s="2">
        <v>712353</v>
      </c>
      <c r="B4967" s="2" t="s">
        <v>8256</v>
      </c>
      <c r="C4967" s="3">
        <v>33.9</v>
      </c>
      <c r="D4967" s="10">
        <f t="shared" si="77"/>
        <v>44.07</v>
      </c>
    </row>
    <row r="4968" spans="1:4" x14ac:dyDescent="0.25">
      <c r="A4968" s="2">
        <v>712949</v>
      </c>
      <c r="B4968" s="2" t="s">
        <v>8785</v>
      </c>
      <c r="C4968" s="3">
        <v>142.98750000000001</v>
      </c>
      <c r="D4968" s="10">
        <f t="shared" si="77"/>
        <v>185.88375000000002</v>
      </c>
    </row>
    <row r="4969" spans="1:4" x14ac:dyDescent="0.25">
      <c r="A4969" s="2">
        <v>713597</v>
      </c>
      <c r="B4969" s="2" t="s">
        <v>8773</v>
      </c>
      <c r="C4969" s="3">
        <v>4.5</v>
      </c>
      <c r="D4969" s="10">
        <f t="shared" si="77"/>
        <v>5.8500000000000005</v>
      </c>
    </row>
    <row r="4970" spans="1:4" x14ac:dyDescent="0.25">
      <c r="A4970" s="2">
        <v>714216</v>
      </c>
      <c r="B4970" s="2" t="s">
        <v>8786</v>
      </c>
      <c r="C4970" s="3">
        <v>46.3125</v>
      </c>
      <c r="D4970" s="10">
        <f t="shared" si="77"/>
        <v>60.206250000000004</v>
      </c>
    </row>
    <row r="4971" spans="1:4" x14ac:dyDescent="0.25">
      <c r="A4971" s="2">
        <v>714348</v>
      </c>
      <c r="B4971" s="2" t="s">
        <v>8787</v>
      </c>
      <c r="C4971" s="3">
        <v>46.3125</v>
      </c>
      <c r="D4971" s="10">
        <f t="shared" si="77"/>
        <v>60.206250000000004</v>
      </c>
    </row>
    <row r="4972" spans="1:4" x14ac:dyDescent="0.25">
      <c r="A4972" s="2">
        <v>714356</v>
      </c>
      <c r="B4972" s="2" t="s">
        <v>8788</v>
      </c>
      <c r="C4972" s="3">
        <v>46.3125</v>
      </c>
      <c r="D4972" s="10">
        <f t="shared" si="77"/>
        <v>60.206250000000004</v>
      </c>
    </row>
    <row r="4973" spans="1:4" x14ac:dyDescent="0.25">
      <c r="A4973" s="2">
        <v>714364</v>
      </c>
      <c r="B4973" s="2" t="s">
        <v>8789</v>
      </c>
      <c r="C4973" s="3">
        <v>46.3125</v>
      </c>
      <c r="D4973" s="10">
        <f t="shared" si="77"/>
        <v>60.206250000000004</v>
      </c>
    </row>
    <row r="4974" spans="1:4" x14ac:dyDescent="0.25">
      <c r="A4974" s="2">
        <v>714666</v>
      </c>
      <c r="B4974" s="2" t="s">
        <v>8790</v>
      </c>
      <c r="C4974" s="3">
        <v>46.3125</v>
      </c>
      <c r="D4974" s="10">
        <f t="shared" si="77"/>
        <v>60.206250000000004</v>
      </c>
    </row>
    <row r="4975" spans="1:4" x14ac:dyDescent="0.25">
      <c r="A4975" s="2">
        <v>714674</v>
      </c>
      <c r="B4975" s="2" t="s">
        <v>8791</v>
      </c>
      <c r="C4975" s="3">
        <v>46.3125</v>
      </c>
      <c r="D4975" s="10">
        <f t="shared" si="77"/>
        <v>60.206250000000004</v>
      </c>
    </row>
    <row r="4976" spans="1:4" x14ac:dyDescent="0.25">
      <c r="A4976" s="2">
        <v>714682</v>
      </c>
      <c r="B4976" s="2" t="s">
        <v>8792</v>
      </c>
      <c r="C4976" s="3">
        <v>46.3125</v>
      </c>
      <c r="D4976" s="10">
        <f t="shared" si="77"/>
        <v>60.206250000000004</v>
      </c>
    </row>
    <row r="4977" spans="1:4" x14ac:dyDescent="0.25">
      <c r="A4977" s="2">
        <v>714690</v>
      </c>
      <c r="B4977" s="2" t="s">
        <v>8793</v>
      </c>
      <c r="C4977" s="3">
        <v>46.3125</v>
      </c>
      <c r="D4977" s="10">
        <f t="shared" si="77"/>
        <v>60.206250000000004</v>
      </c>
    </row>
    <row r="4978" spans="1:4" x14ac:dyDescent="0.25">
      <c r="A4978" s="2">
        <v>714704</v>
      </c>
      <c r="B4978" s="2" t="s">
        <v>8794</v>
      </c>
      <c r="C4978" s="3">
        <v>46.3125</v>
      </c>
      <c r="D4978" s="10">
        <f t="shared" si="77"/>
        <v>60.206250000000004</v>
      </c>
    </row>
    <row r="4979" spans="1:4" x14ac:dyDescent="0.25">
      <c r="A4979" s="2">
        <v>714712</v>
      </c>
      <c r="B4979" s="2" t="s">
        <v>8795</v>
      </c>
      <c r="C4979" s="3">
        <v>46.3125</v>
      </c>
      <c r="D4979" s="10">
        <f t="shared" si="77"/>
        <v>60.206250000000004</v>
      </c>
    </row>
    <row r="4980" spans="1:4" x14ac:dyDescent="0.25">
      <c r="A4980" s="2">
        <v>714763</v>
      </c>
      <c r="B4980" s="2" t="s">
        <v>8796</v>
      </c>
      <c r="C4980" s="3">
        <v>46.3125</v>
      </c>
      <c r="D4980" s="10">
        <f t="shared" si="77"/>
        <v>60.206250000000004</v>
      </c>
    </row>
    <row r="4981" spans="1:4" x14ac:dyDescent="0.25">
      <c r="A4981" s="2">
        <v>715999</v>
      </c>
      <c r="B4981" s="2" t="s">
        <v>8797</v>
      </c>
      <c r="C4981" s="3">
        <v>17.775000000000002</v>
      </c>
      <c r="D4981" s="10">
        <f t="shared" si="77"/>
        <v>23.107500000000005</v>
      </c>
    </row>
    <row r="4982" spans="1:4" x14ac:dyDescent="0.25">
      <c r="A4982" s="2">
        <v>717185</v>
      </c>
      <c r="B4982" s="2" t="s">
        <v>8798</v>
      </c>
      <c r="C4982" s="3">
        <v>46.3125</v>
      </c>
      <c r="D4982" s="10">
        <f t="shared" si="77"/>
        <v>60.206250000000004</v>
      </c>
    </row>
    <row r="4983" spans="1:4" x14ac:dyDescent="0.25">
      <c r="A4983" s="2">
        <v>717193</v>
      </c>
      <c r="B4983" s="2" t="s">
        <v>8799</v>
      </c>
      <c r="C4983" s="3">
        <v>46.3125</v>
      </c>
      <c r="D4983" s="10">
        <f t="shared" si="77"/>
        <v>60.206250000000004</v>
      </c>
    </row>
    <row r="4984" spans="1:4" x14ac:dyDescent="0.25">
      <c r="A4984" s="2">
        <v>717207</v>
      </c>
      <c r="B4984" s="2" t="s">
        <v>8800</v>
      </c>
      <c r="C4984" s="3">
        <v>46.3125</v>
      </c>
      <c r="D4984" s="10">
        <f t="shared" si="77"/>
        <v>60.206250000000004</v>
      </c>
    </row>
    <row r="4985" spans="1:4" x14ac:dyDescent="0.25">
      <c r="A4985" s="2">
        <v>717215</v>
      </c>
      <c r="B4985" s="2" t="s">
        <v>8801</v>
      </c>
      <c r="C4985" s="3">
        <v>46.3125</v>
      </c>
      <c r="D4985" s="10">
        <f t="shared" si="77"/>
        <v>60.206250000000004</v>
      </c>
    </row>
    <row r="4986" spans="1:4" x14ac:dyDescent="0.25">
      <c r="A4986" s="2">
        <v>717223</v>
      </c>
      <c r="B4986" s="2" t="s">
        <v>8802</v>
      </c>
      <c r="C4986" s="3">
        <v>46.3125</v>
      </c>
      <c r="D4986" s="10">
        <f t="shared" si="77"/>
        <v>60.206250000000004</v>
      </c>
    </row>
    <row r="4987" spans="1:4" x14ac:dyDescent="0.25">
      <c r="A4987" s="2">
        <v>717274</v>
      </c>
      <c r="B4987" s="2" t="s">
        <v>8802</v>
      </c>
      <c r="C4987" s="3">
        <v>46.3125</v>
      </c>
      <c r="D4987" s="10">
        <f t="shared" si="77"/>
        <v>60.206250000000004</v>
      </c>
    </row>
    <row r="4988" spans="1:4" x14ac:dyDescent="0.25">
      <c r="A4988" s="2">
        <v>717304</v>
      </c>
      <c r="B4988" s="2" t="s">
        <v>8803</v>
      </c>
      <c r="C4988" s="3">
        <v>46.3125</v>
      </c>
      <c r="D4988" s="10">
        <f t="shared" si="77"/>
        <v>60.206250000000004</v>
      </c>
    </row>
    <row r="4989" spans="1:4" x14ac:dyDescent="0.25">
      <c r="A4989" s="2">
        <v>717355</v>
      </c>
      <c r="B4989" s="2" t="s">
        <v>8804</v>
      </c>
      <c r="C4989" s="3">
        <v>87.037499999999994</v>
      </c>
      <c r="D4989" s="10">
        <f t="shared" si="77"/>
        <v>113.14874999999999</v>
      </c>
    </row>
    <row r="4990" spans="1:4" x14ac:dyDescent="0.25">
      <c r="A4990" s="2">
        <v>717576</v>
      </c>
      <c r="B4990" s="2" t="s">
        <v>8805</v>
      </c>
      <c r="C4990" s="3">
        <v>315.1875</v>
      </c>
      <c r="D4990" s="10">
        <f t="shared" si="77"/>
        <v>409.74375000000003</v>
      </c>
    </row>
    <row r="4991" spans="1:4" x14ac:dyDescent="0.25">
      <c r="A4991" s="2">
        <v>718343</v>
      </c>
      <c r="B4991" s="2" t="s">
        <v>8806</v>
      </c>
      <c r="C4991" s="3">
        <v>33.9</v>
      </c>
      <c r="D4991" s="10">
        <f t="shared" si="77"/>
        <v>44.07</v>
      </c>
    </row>
    <row r="4992" spans="1:4" x14ac:dyDescent="0.25">
      <c r="A4992" s="2">
        <v>719196</v>
      </c>
      <c r="B4992" s="2" t="s">
        <v>8807</v>
      </c>
      <c r="C4992" s="3">
        <v>142.98750000000001</v>
      </c>
      <c r="D4992" s="10">
        <f t="shared" si="77"/>
        <v>185.88375000000002</v>
      </c>
    </row>
    <row r="4993" spans="1:4" x14ac:dyDescent="0.25">
      <c r="A4993" s="2">
        <v>719331</v>
      </c>
      <c r="B4993" s="2" t="s">
        <v>8566</v>
      </c>
      <c r="C4993" s="3">
        <v>46.3125</v>
      </c>
      <c r="D4993" s="10">
        <f t="shared" si="77"/>
        <v>60.206250000000004</v>
      </c>
    </row>
    <row r="4994" spans="1:4" x14ac:dyDescent="0.25">
      <c r="A4994" s="2">
        <v>719358</v>
      </c>
      <c r="B4994" s="2" t="s">
        <v>8808</v>
      </c>
      <c r="C4994" s="3">
        <v>46.3125</v>
      </c>
      <c r="D4994" s="10">
        <f t="shared" si="77"/>
        <v>60.206250000000004</v>
      </c>
    </row>
    <row r="4995" spans="1:4" x14ac:dyDescent="0.25">
      <c r="A4995" s="2">
        <v>719366</v>
      </c>
      <c r="B4995" s="2" t="s">
        <v>8809</v>
      </c>
      <c r="C4995" s="3">
        <v>315.1875</v>
      </c>
      <c r="D4995" s="10">
        <f t="shared" si="77"/>
        <v>409.74375000000003</v>
      </c>
    </row>
    <row r="4996" spans="1:4" x14ac:dyDescent="0.25">
      <c r="A4996" s="2">
        <v>719641</v>
      </c>
      <c r="B4996" s="2" t="s">
        <v>8802</v>
      </c>
      <c r="C4996" s="3">
        <v>46.3125</v>
      </c>
      <c r="D4996" s="10">
        <f t="shared" si="77"/>
        <v>60.206250000000004</v>
      </c>
    </row>
    <row r="4997" spans="1:4" x14ac:dyDescent="0.25">
      <c r="A4997" s="2">
        <v>719757</v>
      </c>
      <c r="B4997" s="2" t="s">
        <v>8805</v>
      </c>
      <c r="C4997" s="3">
        <v>325.46249999999998</v>
      </c>
      <c r="D4997" s="10">
        <f t="shared" ref="D4997:D5060" si="78">C4997*1.3</f>
        <v>423.10124999999999</v>
      </c>
    </row>
    <row r="4998" spans="1:4" x14ac:dyDescent="0.25">
      <c r="A4998" s="2">
        <v>721875</v>
      </c>
      <c r="B4998" s="2" t="s">
        <v>8810</v>
      </c>
      <c r="C4998" s="3">
        <v>17.775000000000002</v>
      </c>
      <c r="D4998" s="10">
        <f t="shared" si="78"/>
        <v>23.107500000000005</v>
      </c>
    </row>
    <row r="4999" spans="1:4" x14ac:dyDescent="0.25">
      <c r="A4999" s="2">
        <v>721999</v>
      </c>
      <c r="B4999" s="2" t="s">
        <v>8811</v>
      </c>
      <c r="C4999" s="3">
        <v>17.775000000000002</v>
      </c>
      <c r="D4999" s="10">
        <f t="shared" si="78"/>
        <v>23.107500000000005</v>
      </c>
    </row>
    <row r="5000" spans="1:4" x14ac:dyDescent="0.25">
      <c r="A5000" s="2">
        <v>724181</v>
      </c>
      <c r="B5000" s="2" t="s">
        <v>8812</v>
      </c>
      <c r="C5000" s="3">
        <v>33.9</v>
      </c>
      <c r="D5000" s="10">
        <f t="shared" si="78"/>
        <v>44.07</v>
      </c>
    </row>
    <row r="5001" spans="1:4" x14ac:dyDescent="0.25">
      <c r="A5001" s="2">
        <v>724319</v>
      </c>
      <c r="B5001" s="2" t="s">
        <v>8813</v>
      </c>
      <c r="C5001" s="3">
        <v>46.3125</v>
      </c>
      <c r="D5001" s="10">
        <f t="shared" si="78"/>
        <v>60.206250000000004</v>
      </c>
    </row>
    <row r="5002" spans="1:4" x14ac:dyDescent="0.25">
      <c r="A5002" s="2">
        <v>725579</v>
      </c>
      <c r="B5002" s="2" t="s">
        <v>8574</v>
      </c>
      <c r="C5002" s="3">
        <v>87.037499999999994</v>
      </c>
      <c r="D5002" s="10">
        <f t="shared" si="78"/>
        <v>113.14874999999999</v>
      </c>
    </row>
    <row r="5003" spans="1:4" x14ac:dyDescent="0.25">
      <c r="A5003" s="2">
        <v>725889</v>
      </c>
      <c r="B5003" s="2" t="s">
        <v>8814</v>
      </c>
      <c r="C5003" s="3">
        <v>24.375</v>
      </c>
      <c r="D5003" s="10">
        <f t="shared" si="78"/>
        <v>31.6875</v>
      </c>
    </row>
    <row r="5004" spans="1:4" x14ac:dyDescent="0.25">
      <c r="A5004" s="2">
        <v>725951</v>
      </c>
      <c r="B5004" s="2" t="s">
        <v>8815</v>
      </c>
      <c r="C5004" s="3">
        <v>252.48750000000001</v>
      </c>
      <c r="D5004" s="10">
        <f t="shared" si="78"/>
        <v>328.23375000000004</v>
      </c>
    </row>
    <row r="5005" spans="1:4" x14ac:dyDescent="0.25">
      <c r="A5005" s="2">
        <v>725986</v>
      </c>
      <c r="B5005" s="2" t="s">
        <v>8816</v>
      </c>
      <c r="C5005" s="3">
        <v>11.9625</v>
      </c>
      <c r="D5005" s="10">
        <f t="shared" si="78"/>
        <v>15.551250000000001</v>
      </c>
    </row>
    <row r="5006" spans="1:4" x14ac:dyDescent="0.25">
      <c r="A5006" s="2">
        <v>725994</v>
      </c>
      <c r="B5006" s="2" t="s">
        <v>8817</v>
      </c>
      <c r="C5006" s="3">
        <v>6.5249999999999995</v>
      </c>
      <c r="D5006" s="10">
        <f t="shared" si="78"/>
        <v>8.4824999999999999</v>
      </c>
    </row>
    <row r="5007" spans="1:4" x14ac:dyDescent="0.25">
      <c r="A5007" s="2">
        <v>726087</v>
      </c>
      <c r="B5007" s="2" t="s">
        <v>8818</v>
      </c>
      <c r="C5007" s="3">
        <v>325.46249999999998</v>
      </c>
      <c r="D5007" s="10">
        <f t="shared" si="78"/>
        <v>423.10124999999999</v>
      </c>
    </row>
    <row r="5008" spans="1:4" x14ac:dyDescent="0.25">
      <c r="A5008" s="2">
        <v>726435</v>
      </c>
      <c r="B5008" s="2" t="s">
        <v>8819</v>
      </c>
      <c r="C5008" s="3">
        <v>2.4750000000000001</v>
      </c>
      <c r="D5008" s="10">
        <f t="shared" si="78"/>
        <v>3.2175000000000002</v>
      </c>
    </row>
    <row r="5009" spans="1:4" x14ac:dyDescent="0.25">
      <c r="A5009" s="2">
        <v>726443</v>
      </c>
      <c r="B5009" s="2" t="s">
        <v>8820</v>
      </c>
      <c r="C5009" s="3">
        <v>8.6999999999999993</v>
      </c>
      <c r="D5009" s="10">
        <f t="shared" si="78"/>
        <v>11.309999999999999</v>
      </c>
    </row>
    <row r="5010" spans="1:4" x14ac:dyDescent="0.25">
      <c r="A5010" s="2">
        <v>726451</v>
      </c>
      <c r="B5010" s="2" t="s">
        <v>8821</v>
      </c>
      <c r="C5010" s="3">
        <v>8.6999999999999993</v>
      </c>
      <c r="D5010" s="10">
        <f t="shared" si="78"/>
        <v>11.309999999999999</v>
      </c>
    </row>
    <row r="5011" spans="1:4" x14ac:dyDescent="0.25">
      <c r="A5011" s="2">
        <v>726583</v>
      </c>
      <c r="B5011" s="2" t="s">
        <v>8775</v>
      </c>
      <c r="C5011" s="3">
        <v>24.375</v>
      </c>
      <c r="D5011" s="10">
        <f t="shared" si="78"/>
        <v>31.6875</v>
      </c>
    </row>
    <row r="5012" spans="1:4" x14ac:dyDescent="0.25">
      <c r="A5012" s="2">
        <v>726850</v>
      </c>
      <c r="B5012" s="2" t="s">
        <v>8822</v>
      </c>
      <c r="C5012" s="3">
        <v>46.3125</v>
      </c>
      <c r="D5012" s="10">
        <f t="shared" si="78"/>
        <v>60.206250000000004</v>
      </c>
    </row>
    <row r="5013" spans="1:4" x14ac:dyDescent="0.25">
      <c r="A5013" s="2">
        <v>726923</v>
      </c>
      <c r="B5013" s="2" t="s">
        <v>8823</v>
      </c>
      <c r="C5013" s="3">
        <v>17.775000000000002</v>
      </c>
      <c r="D5013" s="10">
        <f t="shared" si="78"/>
        <v>23.107500000000005</v>
      </c>
    </row>
    <row r="5014" spans="1:4" x14ac:dyDescent="0.25">
      <c r="A5014" s="2">
        <v>726931</v>
      </c>
      <c r="B5014" s="2" t="s">
        <v>8824</v>
      </c>
      <c r="C5014" s="3">
        <v>33.9</v>
      </c>
      <c r="D5014" s="10">
        <f t="shared" si="78"/>
        <v>44.07</v>
      </c>
    </row>
    <row r="5015" spans="1:4" x14ac:dyDescent="0.25">
      <c r="A5015" s="2">
        <v>727024</v>
      </c>
      <c r="B5015" s="2" t="s">
        <v>8825</v>
      </c>
      <c r="C5015" s="3">
        <v>33.9</v>
      </c>
      <c r="D5015" s="10">
        <f t="shared" si="78"/>
        <v>44.07</v>
      </c>
    </row>
    <row r="5016" spans="1:4" x14ac:dyDescent="0.25">
      <c r="A5016" s="2">
        <v>727032</v>
      </c>
      <c r="B5016" s="2" t="s">
        <v>8826</v>
      </c>
      <c r="C5016" s="3">
        <v>142.98750000000001</v>
      </c>
      <c r="D5016" s="10">
        <f t="shared" si="78"/>
        <v>185.88375000000002</v>
      </c>
    </row>
    <row r="5017" spans="1:4" x14ac:dyDescent="0.25">
      <c r="A5017" s="2">
        <v>727873</v>
      </c>
      <c r="B5017" s="2" t="s">
        <v>4755</v>
      </c>
      <c r="C5017" s="3">
        <v>109.5</v>
      </c>
      <c r="D5017" s="10">
        <f t="shared" si="78"/>
        <v>142.35</v>
      </c>
    </row>
    <row r="5018" spans="1:4" x14ac:dyDescent="0.25">
      <c r="A5018" s="2">
        <v>728438</v>
      </c>
      <c r="B5018" s="2" t="s">
        <v>8827</v>
      </c>
      <c r="C5018" s="3">
        <v>743.51250000000005</v>
      </c>
      <c r="D5018" s="10">
        <f t="shared" si="78"/>
        <v>966.56625000000008</v>
      </c>
    </row>
    <row r="5019" spans="1:4" x14ac:dyDescent="0.25">
      <c r="A5019" s="2">
        <v>728497</v>
      </c>
      <c r="B5019" s="2" t="s">
        <v>8828</v>
      </c>
      <c r="C5019" s="3">
        <v>66.412500000000009</v>
      </c>
      <c r="D5019" s="10">
        <f t="shared" si="78"/>
        <v>86.336250000000021</v>
      </c>
    </row>
    <row r="5020" spans="1:4" x14ac:dyDescent="0.25">
      <c r="A5020" s="2">
        <v>729418</v>
      </c>
      <c r="B5020" s="2" t="s">
        <v>412</v>
      </c>
      <c r="C5020" s="3">
        <v>24.375</v>
      </c>
      <c r="D5020" s="10">
        <f t="shared" si="78"/>
        <v>31.6875</v>
      </c>
    </row>
    <row r="5021" spans="1:4" x14ac:dyDescent="0.25">
      <c r="A5021" s="2">
        <v>730084</v>
      </c>
      <c r="B5021" s="2" t="s">
        <v>8829</v>
      </c>
      <c r="C5021" s="3">
        <v>46.3125</v>
      </c>
      <c r="D5021" s="10">
        <f t="shared" si="78"/>
        <v>60.206250000000004</v>
      </c>
    </row>
    <row r="5022" spans="1:4" x14ac:dyDescent="0.25">
      <c r="A5022" s="2">
        <v>730963</v>
      </c>
      <c r="B5022" s="2" t="s">
        <v>8363</v>
      </c>
      <c r="C5022" s="3">
        <v>33.9</v>
      </c>
      <c r="D5022" s="10">
        <f t="shared" si="78"/>
        <v>44.07</v>
      </c>
    </row>
    <row r="5023" spans="1:4" x14ac:dyDescent="0.25">
      <c r="A5023" s="2">
        <v>731609</v>
      </c>
      <c r="B5023" s="2" t="s">
        <v>8830</v>
      </c>
      <c r="C5023" s="3">
        <v>173.92500000000001</v>
      </c>
      <c r="D5023" s="10">
        <f t="shared" si="78"/>
        <v>226.10250000000002</v>
      </c>
    </row>
    <row r="5024" spans="1:4" x14ac:dyDescent="0.25">
      <c r="A5024" s="2">
        <v>731617</v>
      </c>
      <c r="B5024" s="2" t="s">
        <v>8831</v>
      </c>
      <c r="C5024" s="3">
        <v>173.92500000000001</v>
      </c>
      <c r="D5024" s="10">
        <f t="shared" si="78"/>
        <v>226.10250000000002</v>
      </c>
    </row>
    <row r="5025" spans="1:4" x14ac:dyDescent="0.25">
      <c r="A5025" s="2">
        <v>731781</v>
      </c>
      <c r="B5025" s="2" t="s">
        <v>8832</v>
      </c>
      <c r="C5025" s="3">
        <v>2.8500000000000005</v>
      </c>
      <c r="D5025" s="10">
        <f t="shared" si="78"/>
        <v>3.705000000000001</v>
      </c>
    </row>
    <row r="5026" spans="1:4" x14ac:dyDescent="0.25">
      <c r="A5026" s="2">
        <v>731846</v>
      </c>
      <c r="B5026" s="2" t="s">
        <v>8830</v>
      </c>
      <c r="C5026" s="3">
        <v>213.26249999999999</v>
      </c>
      <c r="D5026" s="10">
        <f t="shared" si="78"/>
        <v>277.24124999999998</v>
      </c>
    </row>
    <row r="5027" spans="1:4" x14ac:dyDescent="0.25">
      <c r="A5027" s="2">
        <v>732486</v>
      </c>
      <c r="B5027" s="2" t="s">
        <v>8833</v>
      </c>
      <c r="C5027" s="3">
        <v>213.26249999999999</v>
      </c>
      <c r="D5027" s="10">
        <f t="shared" si="78"/>
        <v>277.24124999999998</v>
      </c>
    </row>
    <row r="5028" spans="1:4" x14ac:dyDescent="0.25">
      <c r="A5028" s="2">
        <v>732494</v>
      </c>
      <c r="B5028" s="2" t="s">
        <v>8834</v>
      </c>
      <c r="C5028" s="3">
        <v>288.71249999999998</v>
      </c>
      <c r="D5028" s="10">
        <f t="shared" si="78"/>
        <v>375.32624999999996</v>
      </c>
    </row>
    <row r="5029" spans="1:4" x14ac:dyDescent="0.25">
      <c r="A5029" s="2">
        <v>733814</v>
      </c>
      <c r="B5029" s="2" t="s">
        <v>8835</v>
      </c>
      <c r="C5029" s="3">
        <v>17.775000000000002</v>
      </c>
      <c r="D5029" s="10">
        <f t="shared" si="78"/>
        <v>23.107500000000005</v>
      </c>
    </row>
    <row r="5030" spans="1:4" x14ac:dyDescent="0.25">
      <c r="A5030" s="2">
        <v>733954</v>
      </c>
      <c r="B5030" s="2" t="s">
        <v>8782</v>
      </c>
      <c r="C5030" s="3">
        <v>33.9</v>
      </c>
      <c r="D5030" s="10">
        <f t="shared" si="78"/>
        <v>44.07</v>
      </c>
    </row>
    <row r="5031" spans="1:4" x14ac:dyDescent="0.25">
      <c r="A5031" s="2">
        <v>734624</v>
      </c>
      <c r="B5031" s="2" t="s">
        <v>8836</v>
      </c>
      <c r="C5031" s="3">
        <v>46.3125</v>
      </c>
      <c r="D5031" s="10">
        <f t="shared" si="78"/>
        <v>60.206250000000004</v>
      </c>
    </row>
    <row r="5032" spans="1:4" x14ac:dyDescent="0.25">
      <c r="A5032" s="2">
        <v>734640</v>
      </c>
      <c r="B5032" s="2" t="s">
        <v>8837</v>
      </c>
      <c r="C5032" s="3">
        <v>109.5</v>
      </c>
      <c r="D5032" s="10">
        <f t="shared" si="78"/>
        <v>142.35</v>
      </c>
    </row>
    <row r="5033" spans="1:4" x14ac:dyDescent="0.25">
      <c r="A5033" s="2">
        <v>734853</v>
      </c>
      <c r="B5033" s="2" t="s">
        <v>3322</v>
      </c>
      <c r="C5033" s="3">
        <v>8.6999999999999993</v>
      </c>
      <c r="D5033" s="10">
        <f t="shared" si="78"/>
        <v>11.309999999999999</v>
      </c>
    </row>
    <row r="5034" spans="1:4" x14ac:dyDescent="0.25">
      <c r="A5034" s="2">
        <v>734918</v>
      </c>
      <c r="B5034" s="2" t="s">
        <v>8838</v>
      </c>
      <c r="C5034" s="3">
        <v>46.3125</v>
      </c>
      <c r="D5034" s="10">
        <f t="shared" si="78"/>
        <v>60.206250000000004</v>
      </c>
    </row>
    <row r="5035" spans="1:4" x14ac:dyDescent="0.25">
      <c r="A5035" s="2">
        <v>736368</v>
      </c>
      <c r="B5035" s="2" t="s">
        <v>8839</v>
      </c>
      <c r="C5035" s="3">
        <v>5.1749999999999998</v>
      </c>
      <c r="D5035" s="10">
        <f t="shared" si="78"/>
        <v>6.7275</v>
      </c>
    </row>
    <row r="5036" spans="1:4" x14ac:dyDescent="0.25">
      <c r="A5036" s="2">
        <v>736376</v>
      </c>
      <c r="B5036" s="2" t="s">
        <v>8840</v>
      </c>
      <c r="C5036" s="3">
        <v>6.5249999999999995</v>
      </c>
      <c r="D5036" s="10">
        <f t="shared" si="78"/>
        <v>8.4824999999999999</v>
      </c>
    </row>
    <row r="5037" spans="1:4" x14ac:dyDescent="0.25">
      <c r="A5037" s="2">
        <v>736392</v>
      </c>
      <c r="B5037" s="2" t="s">
        <v>8841</v>
      </c>
      <c r="C5037" s="3">
        <v>46.3125</v>
      </c>
      <c r="D5037" s="10">
        <f t="shared" si="78"/>
        <v>60.206250000000004</v>
      </c>
    </row>
    <row r="5038" spans="1:4" x14ac:dyDescent="0.25">
      <c r="A5038" s="2">
        <v>736406</v>
      </c>
      <c r="B5038" s="2" t="s">
        <v>3060</v>
      </c>
      <c r="C5038" s="3">
        <v>66.412500000000009</v>
      </c>
      <c r="D5038" s="10">
        <f t="shared" si="78"/>
        <v>86.336250000000021</v>
      </c>
    </row>
    <row r="5039" spans="1:4" x14ac:dyDescent="0.25">
      <c r="A5039" s="2">
        <v>736759</v>
      </c>
      <c r="B5039" s="2" t="s">
        <v>8842</v>
      </c>
      <c r="C5039" s="3">
        <v>46.3125</v>
      </c>
      <c r="D5039" s="10">
        <f t="shared" si="78"/>
        <v>60.206250000000004</v>
      </c>
    </row>
    <row r="5040" spans="1:4" x14ac:dyDescent="0.25">
      <c r="A5040" s="2">
        <v>736767</v>
      </c>
      <c r="B5040" s="2" t="s">
        <v>8843</v>
      </c>
      <c r="C5040" s="3">
        <v>17.775000000000002</v>
      </c>
      <c r="D5040" s="10">
        <f t="shared" si="78"/>
        <v>23.107500000000005</v>
      </c>
    </row>
    <row r="5041" spans="1:4" x14ac:dyDescent="0.25">
      <c r="A5041" s="2">
        <v>737542</v>
      </c>
      <c r="B5041" s="2" t="s">
        <v>8844</v>
      </c>
      <c r="C5041" s="3">
        <v>87.037499999999994</v>
      </c>
      <c r="D5041" s="10">
        <f t="shared" si="78"/>
        <v>113.14874999999999</v>
      </c>
    </row>
    <row r="5042" spans="1:4" x14ac:dyDescent="0.25">
      <c r="A5042" s="2">
        <v>738069</v>
      </c>
      <c r="B5042" s="2" t="s">
        <v>8845</v>
      </c>
      <c r="C5042" s="3">
        <v>109.57499999999999</v>
      </c>
      <c r="D5042" s="10">
        <f t="shared" si="78"/>
        <v>142.44749999999999</v>
      </c>
    </row>
    <row r="5043" spans="1:4" x14ac:dyDescent="0.25">
      <c r="A5043" s="2">
        <v>738182</v>
      </c>
      <c r="B5043" s="2" t="s">
        <v>8846</v>
      </c>
      <c r="C5043" s="3">
        <v>716.36250000000007</v>
      </c>
      <c r="D5043" s="10">
        <f t="shared" si="78"/>
        <v>931.27125000000012</v>
      </c>
    </row>
    <row r="5044" spans="1:4" x14ac:dyDescent="0.25">
      <c r="A5044" s="2">
        <v>738204</v>
      </c>
      <c r="B5044" s="2" t="s">
        <v>8847</v>
      </c>
      <c r="C5044" s="3">
        <v>539.32499999999993</v>
      </c>
      <c r="D5044" s="10">
        <f t="shared" si="78"/>
        <v>701.12249999999995</v>
      </c>
    </row>
    <row r="5045" spans="1:4" x14ac:dyDescent="0.25">
      <c r="A5045" s="2">
        <v>738255</v>
      </c>
      <c r="B5045" s="2" t="s">
        <v>8848</v>
      </c>
      <c r="C5045" s="3">
        <v>33.9</v>
      </c>
      <c r="D5045" s="10">
        <f t="shared" si="78"/>
        <v>44.07</v>
      </c>
    </row>
    <row r="5046" spans="1:4" x14ac:dyDescent="0.25">
      <c r="A5046" s="2">
        <v>738271</v>
      </c>
      <c r="B5046" s="2" t="s">
        <v>960</v>
      </c>
      <c r="C5046" s="3">
        <v>66.412500000000009</v>
      </c>
      <c r="D5046" s="10">
        <f t="shared" si="78"/>
        <v>86.336250000000021</v>
      </c>
    </row>
    <row r="5047" spans="1:4" x14ac:dyDescent="0.25">
      <c r="A5047" s="2">
        <v>738433</v>
      </c>
      <c r="B5047" s="2" t="s">
        <v>8849</v>
      </c>
      <c r="C5047" s="3">
        <v>11.9625</v>
      </c>
      <c r="D5047" s="10">
        <f t="shared" si="78"/>
        <v>15.551250000000001</v>
      </c>
    </row>
    <row r="5048" spans="1:4" x14ac:dyDescent="0.25">
      <c r="A5048" s="2">
        <v>738441</v>
      </c>
      <c r="B5048" s="2" t="s">
        <v>8850</v>
      </c>
      <c r="C5048" s="3">
        <v>46.3125</v>
      </c>
      <c r="D5048" s="10">
        <f t="shared" si="78"/>
        <v>60.206250000000004</v>
      </c>
    </row>
    <row r="5049" spans="1:4" x14ac:dyDescent="0.25">
      <c r="A5049" s="2">
        <v>738468</v>
      </c>
      <c r="B5049" s="2" t="s">
        <v>8851</v>
      </c>
      <c r="C5049" s="3">
        <v>11.9625</v>
      </c>
      <c r="D5049" s="10">
        <f t="shared" si="78"/>
        <v>15.551250000000001</v>
      </c>
    </row>
    <row r="5050" spans="1:4" x14ac:dyDescent="0.25">
      <c r="A5050" s="2">
        <v>738808</v>
      </c>
      <c r="B5050" s="2" t="s">
        <v>8852</v>
      </c>
      <c r="C5050" s="3">
        <v>6.5249999999999995</v>
      </c>
      <c r="D5050" s="10">
        <f t="shared" si="78"/>
        <v>8.4824999999999999</v>
      </c>
    </row>
    <row r="5051" spans="1:4" x14ac:dyDescent="0.25">
      <c r="A5051" s="2">
        <v>739472</v>
      </c>
      <c r="B5051" s="2" t="s">
        <v>8853</v>
      </c>
      <c r="C5051" s="3">
        <v>24.375</v>
      </c>
      <c r="D5051" s="10">
        <f t="shared" si="78"/>
        <v>31.6875</v>
      </c>
    </row>
    <row r="5052" spans="1:4" x14ac:dyDescent="0.25">
      <c r="A5052" s="2">
        <v>739901</v>
      </c>
      <c r="B5052" s="2" t="s">
        <v>8854</v>
      </c>
      <c r="C5052" s="3">
        <v>66.412500000000009</v>
      </c>
      <c r="D5052" s="10">
        <f t="shared" si="78"/>
        <v>86.336250000000021</v>
      </c>
    </row>
    <row r="5053" spans="1:4" x14ac:dyDescent="0.25">
      <c r="A5053" s="2">
        <v>739928</v>
      </c>
      <c r="B5053" s="2" t="s">
        <v>8855</v>
      </c>
      <c r="C5053" s="3">
        <v>66.412500000000009</v>
      </c>
      <c r="D5053" s="10">
        <f t="shared" si="78"/>
        <v>86.336250000000021</v>
      </c>
    </row>
    <row r="5054" spans="1:4" x14ac:dyDescent="0.25">
      <c r="A5054" s="2">
        <v>739936</v>
      </c>
      <c r="B5054" s="2" t="s">
        <v>8856</v>
      </c>
      <c r="C5054" s="3">
        <v>17.775000000000002</v>
      </c>
      <c r="D5054" s="10">
        <f t="shared" si="78"/>
        <v>23.107500000000005</v>
      </c>
    </row>
    <row r="5055" spans="1:4" x14ac:dyDescent="0.25">
      <c r="A5055" s="2">
        <v>751332</v>
      </c>
      <c r="B5055" s="2" t="s">
        <v>8857</v>
      </c>
      <c r="C5055" s="3">
        <v>17.775000000000002</v>
      </c>
      <c r="D5055" s="10">
        <f t="shared" si="78"/>
        <v>23.107500000000005</v>
      </c>
    </row>
    <row r="5056" spans="1:4" x14ac:dyDescent="0.25">
      <c r="A5056" s="2">
        <v>751405</v>
      </c>
      <c r="B5056" s="2" t="s">
        <v>8858</v>
      </c>
      <c r="C5056" s="3">
        <v>11.9625</v>
      </c>
      <c r="D5056" s="10">
        <f t="shared" si="78"/>
        <v>15.551250000000001</v>
      </c>
    </row>
    <row r="5057" spans="1:4" x14ac:dyDescent="0.25">
      <c r="A5057" s="2">
        <v>751413</v>
      </c>
      <c r="B5057" s="2" t="s">
        <v>8859</v>
      </c>
      <c r="C5057" s="3">
        <v>142.98750000000001</v>
      </c>
      <c r="D5057" s="10">
        <f t="shared" si="78"/>
        <v>185.88375000000002</v>
      </c>
    </row>
    <row r="5058" spans="1:4" x14ac:dyDescent="0.25">
      <c r="A5058" s="2">
        <v>751421</v>
      </c>
      <c r="B5058" s="2" t="s">
        <v>8860</v>
      </c>
      <c r="C5058" s="3">
        <v>6.5249999999999995</v>
      </c>
      <c r="D5058" s="10">
        <f t="shared" si="78"/>
        <v>8.4824999999999999</v>
      </c>
    </row>
    <row r="5059" spans="1:4" x14ac:dyDescent="0.25">
      <c r="A5059" s="2">
        <v>751464</v>
      </c>
      <c r="B5059" s="2" t="s">
        <v>8861</v>
      </c>
      <c r="C5059" s="3">
        <v>966.97500000000002</v>
      </c>
      <c r="D5059" s="10">
        <f t="shared" si="78"/>
        <v>1257.0675000000001</v>
      </c>
    </row>
    <row r="5060" spans="1:4" x14ac:dyDescent="0.25">
      <c r="A5060" s="2">
        <v>751510</v>
      </c>
      <c r="B5060" s="2" t="s">
        <v>8862</v>
      </c>
      <c r="C5060" s="3">
        <v>46.3125</v>
      </c>
      <c r="D5060" s="10">
        <f t="shared" si="78"/>
        <v>60.206250000000004</v>
      </c>
    </row>
    <row r="5061" spans="1:4" x14ac:dyDescent="0.25">
      <c r="A5061" s="2">
        <v>751537</v>
      </c>
      <c r="B5061" s="2" t="s">
        <v>8863</v>
      </c>
      <c r="C5061" s="3">
        <v>2.8500000000000005</v>
      </c>
      <c r="D5061" s="10">
        <f t="shared" ref="D5061:D5124" si="79">C5061*1.3</f>
        <v>3.705000000000001</v>
      </c>
    </row>
    <row r="5062" spans="1:4" x14ac:dyDescent="0.25">
      <c r="A5062" s="2">
        <v>751545</v>
      </c>
      <c r="B5062" s="2" t="s">
        <v>8864</v>
      </c>
      <c r="C5062" s="3">
        <v>87.037499999999994</v>
      </c>
      <c r="D5062" s="10">
        <f t="shared" si="79"/>
        <v>113.14874999999999</v>
      </c>
    </row>
    <row r="5063" spans="1:4" x14ac:dyDescent="0.25">
      <c r="A5063" s="2">
        <v>751588</v>
      </c>
      <c r="B5063" s="2" t="s">
        <v>8865</v>
      </c>
      <c r="C5063" s="3">
        <v>288.71249999999998</v>
      </c>
      <c r="D5063" s="10">
        <f t="shared" si="79"/>
        <v>375.32624999999996</v>
      </c>
    </row>
    <row r="5064" spans="1:4" x14ac:dyDescent="0.25">
      <c r="A5064" s="2">
        <v>751626</v>
      </c>
      <c r="B5064" s="2" t="s">
        <v>8866</v>
      </c>
      <c r="C5064" s="3">
        <v>4.5</v>
      </c>
      <c r="D5064" s="10">
        <f t="shared" si="79"/>
        <v>5.8500000000000005</v>
      </c>
    </row>
    <row r="5065" spans="1:4" x14ac:dyDescent="0.25">
      <c r="A5065" s="2">
        <v>800325</v>
      </c>
      <c r="B5065" s="2" t="s">
        <v>8867</v>
      </c>
      <c r="C5065" s="3">
        <v>252.48750000000001</v>
      </c>
      <c r="D5065" s="10">
        <f t="shared" si="79"/>
        <v>328.23375000000004</v>
      </c>
    </row>
    <row r="5066" spans="1:4" x14ac:dyDescent="0.25">
      <c r="A5066" s="2">
        <v>800511</v>
      </c>
      <c r="B5066" s="2" t="s">
        <v>8868</v>
      </c>
      <c r="C5066" s="3">
        <v>87.037499999999994</v>
      </c>
      <c r="D5066" s="10">
        <f t="shared" si="79"/>
        <v>113.14874999999999</v>
      </c>
    </row>
    <row r="5067" spans="1:4" x14ac:dyDescent="0.25">
      <c r="A5067" s="2">
        <v>800937</v>
      </c>
      <c r="B5067" s="2" t="s">
        <v>8869</v>
      </c>
      <c r="C5067" s="3">
        <v>11.9625</v>
      </c>
      <c r="D5067" s="10">
        <f t="shared" si="79"/>
        <v>15.551250000000001</v>
      </c>
    </row>
    <row r="5068" spans="1:4" x14ac:dyDescent="0.25">
      <c r="A5068" s="2">
        <v>801194</v>
      </c>
      <c r="B5068" s="2" t="s">
        <v>8870</v>
      </c>
      <c r="C5068" s="3">
        <v>33.9</v>
      </c>
      <c r="D5068" s="10">
        <f t="shared" si="79"/>
        <v>44.07</v>
      </c>
    </row>
    <row r="5069" spans="1:4" x14ac:dyDescent="0.25">
      <c r="A5069" s="2">
        <v>804274</v>
      </c>
      <c r="B5069" s="2" t="s">
        <v>8871</v>
      </c>
      <c r="C5069" s="3">
        <v>8.6999999999999993</v>
      </c>
      <c r="D5069" s="10">
        <f t="shared" si="79"/>
        <v>11.309999999999999</v>
      </c>
    </row>
    <row r="5070" spans="1:4" x14ac:dyDescent="0.25">
      <c r="A5070" s="2">
        <v>804312</v>
      </c>
      <c r="B5070" s="2" t="s">
        <v>8872</v>
      </c>
      <c r="C5070" s="3">
        <v>87.037499999999994</v>
      </c>
      <c r="D5070" s="10">
        <f t="shared" si="79"/>
        <v>113.14874999999999</v>
      </c>
    </row>
    <row r="5071" spans="1:4" x14ac:dyDescent="0.25">
      <c r="A5071" s="2">
        <v>804320</v>
      </c>
      <c r="B5071" s="2" t="s">
        <v>8873</v>
      </c>
      <c r="C5071" s="3">
        <v>87.037499999999994</v>
      </c>
      <c r="D5071" s="10">
        <f t="shared" si="79"/>
        <v>113.14874999999999</v>
      </c>
    </row>
    <row r="5072" spans="1:4" x14ac:dyDescent="0.25">
      <c r="A5072" s="2">
        <v>805610</v>
      </c>
      <c r="B5072" s="2" t="s">
        <v>8874</v>
      </c>
      <c r="C5072" s="3">
        <v>17.775000000000002</v>
      </c>
      <c r="D5072" s="10">
        <f t="shared" si="79"/>
        <v>23.107500000000005</v>
      </c>
    </row>
    <row r="5073" spans="1:4" x14ac:dyDescent="0.25">
      <c r="A5073" s="2">
        <v>808237</v>
      </c>
      <c r="B5073" s="2" t="s">
        <v>8875</v>
      </c>
      <c r="C5073" s="3">
        <v>288.71249999999998</v>
      </c>
      <c r="D5073" s="10">
        <f t="shared" si="79"/>
        <v>375.32624999999996</v>
      </c>
    </row>
    <row r="5074" spans="1:4" x14ac:dyDescent="0.25">
      <c r="A5074" s="2">
        <v>808482</v>
      </c>
      <c r="B5074" s="2" t="s">
        <v>8876</v>
      </c>
      <c r="C5074" s="3">
        <v>173.92500000000001</v>
      </c>
      <c r="D5074" s="10">
        <f t="shared" si="79"/>
        <v>226.10250000000002</v>
      </c>
    </row>
    <row r="5075" spans="1:4" x14ac:dyDescent="0.25">
      <c r="A5075" s="2">
        <v>808490</v>
      </c>
      <c r="B5075" s="2" t="s">
        <v>8877</v>
      </c>
      <c r="C5075" s="3">
        <v>142.98750000000001</v>
      </c>
      <c r="D5075" s="10">
        <f t="shared" si="79"/>
        <v>185.88375000000002</v>
      </c>
    </row>
    <row r="5076" spans="1:4" x14ac:dyDescent="0.25">
      <c r="A5076" s="2">
        <v>808504</v>
      </c>
      <c r="B5076" s="2" t="s">
        <v>8878</v>
      </c>
      <c r="C5076" s="3">
        <v>142.98750000000001</v>
      </c>
      <c r="D5076" s="10">
        <f t="shared" si="79"/>
        <v>185.88375000000002</v>
      </c>
    </row>
    <row r="5077" spans="1:4" x14ac:dyDescent="0.25">
      <c r="A5077" s="2">
        <v>808512</v>
      </c>
      <c r="B5077" s="2" t="s">
        <v>8879</v>
      </c>
      <c r="C5077" s="3">
        <v>46.3125</v>
      </c>
      <c r="D5077" s="10">
        <f t="shared" si="79"/>
        <v>60.206250000000004</v>
      </c>
    </row>
    <row r="5078" spans="1:4" x14ac:dyDescent="0.25">
      <c r="A5078" s="2">
        <v>808547</v>
      </c>
      <c r="B5078" s="2" t="s">
        <v>8880</v>
      </c>
      <c r="C5078" s="3">
        <v>213.26249999999999</v>
      </c>
      <c r="D5078" s="10">
        <f t="shared" si="79"/>
        <v>277.24124999999998</v>
      </c>
    </row>
    <row r="5079" spans="1:4" x14ac:dyDescent="0.25">
      <c r="A5079" s="2">
        <v>808911</v>
      </c>
      <c r="B5079" s="2" t="s">
        <v>8881</v>
      </c>
      <c r="C5079" s="3">
        <v>462.15</v>
      </c>
      <c r="D5079" s="10">
        <f t="shared" si="79"/>
        <v>600.79499999999996</v>
      </c>
    </row>
    <row r="5080" spans="1:4" x14ac:dyDescent="0.25">
      <c r="A5080" s="2">
        <v>808962</v>
      </c>
      <c r="B5080" s="2" t="s">
        <v>8882</v>
      </c>
      <c r="C5080" s="3">
        <v>109.5</v>
      </c>
      <c r="D5080" s="10">
        <f t="shared" si="79"/>
        <v>142.35</v>
      </c>
    </row>
    <row r="5081" spans="1:4" x14ac:dyDescent="0.25">
      <c r="A5081" s="2">
        <v>809438</v>
      </c>
      <c r="B5081" s="2" t="s">
        <v>8883</v>
      </c>
      <c r="C5081" s="3">
        <v>604.6875</v>
      </c>
      <c r="D5081" s="10">
        <f t="shared" si="79"/>
        <v>786.09375</v>
      </c>
    </row>
    <row r="5082" spans="1:4" x14ac:dyDescent="0.25">
      <c r="A5082" s="2">
        <v>809489</v>
      </c>
      <c r="B5082" s="2" t="s">
        <v>8884</v>
      </c>
      <c r="C5082" s="3">
        <v>87.037499999999994</v>
      </c>
      <c r="D5082" s="10">
        <f t="shared" si="79"/>
        <v>113.14874999999999</v>
      </c>
    </row>
    <row r="5083" spans="1:4" x14ac:dyDescent="0.25">
      <c r="A5083" s="2">
        <v>810444</v>
      </c>
      <c r="B5083" s="2" t="s">
        <v>8885</v>
      </c>
      <c r="C5083" s="3">
        <v>66.412500000000009</v>
      </c>
      <c r="D5083" s="10">
        <f t="shared" si="79"/>
        <v>86.336250000000021</v>
      </c>
    </row>
    <row r="5084" spans="1:4" x14ac:dyDescent="0.25">
      <c r="A5084" s="2">
        <v>810487</v>
      </c>
      <c r="B5084" s="2" t="s">
        <v>8886</v>
      </c>
      <c r="C5084" s="3">
        <v>87.037499999999994</v>
      </c>
      <c r="D5084" s="10">
        <f t="shared" si="79"/>
        <v>113.14874999999999</v>
      </c>
    </row>
    <row r="5085" spans="1:4" x14ac:dyDescent="0.25">
      <c r="A5085" s="2">
        <v>810533</v>
      </c>
      <c r="B5085" s="2" t="s">
        <v>8887</v>
      </c>
      <c r="C5085" s="3">
        <v>6.5249999999999995</v>
      </c>
      <c r="D5085" s="10">
        <f t="shared" si="79"/>
        <v>8.4824999999999999</v>
      </c>
    </row>
    <row r="5086" spans="1:4" x14ac:dyDescent="0.25">
      <c r="A5086" s="2">
        <v>811092</v>
      </c>
      <c r="B5086" s="2" t="s">
        <v>8888</v>
      </c>
      <c r="C5086" s="3">
        <v>109.5</v>
      </c>
      <c r="D5086" s="10">
        <f t="shared" si="79"/>
        <v>142.35</v>
      </c>
    </row>
    <row r="5087" spans="1:4" x14ac:dyDescent="0.25">
      <c r="A5087" s="2">
        <v>811114</v>
      </c>
      <c r="B5087" s="2" t="s">
        <v>8889</v>
      </c>
      <c r="C5087" s="3">
        <v>213.26249999999999</v>
      </c>
      <c r="D5087" s="10">
        <f t="shared" si="79"/>
        <v>277.24124999999998</v>
      </c>
    </row>
    <row r="5088" spans="1:4" x14ac:dyDescent="0.25">
      <c r="A5088" s="2">
        <v>811262</v>
      </c>
      <c r="B5088" s="2" t="s">
        <v>8890</v>
      </c>
      <c r="C5088" s="3">
        <v>33.9</v>
      </c>
      <c r="D5088" s="10">
        <f t="shared" si="79"/>
        <v>44.07</v>
      </c>
    </row>
    <row r="5089" spans="1:4" x14ac:dyDescent="0.25">
      <c r="A5089" s="2">
        <v>811297</v>
      </c>
      <c r="B5089" s="2" t="s">
        <v>8891</v>
      </c>
      <c r="C5089" s="3">
        <v>87.037499999999994</v>
      </c>
      <c r="D5089" s="10">
        <f t="shared" si="79"/>
        <v>113.14874999999999</v>
      </c>
    </row>
    <row r="5090" spans="1:4" x14ac:dyDescent="0.25">
      <c r="A5090" s="2">
        <v>811300</v>
      </c>
      <c r="B5090" s="2" t="s">
        <v>8892</v>
      </c>
      <c r="C5090" s="3">
        <v>46.3125</v>
      </c>
      <c r="D5090" s="10">
        <f t="shared" si="79"/>
        <v>60.206250000000004</v>
      </c>
    </row>
    <row r="5091" spans="1:4" x14ac:dyDescent="0.25">
      <c r="A5091" s="2">
        <v>811343</v>
      </c>
      <c r="B5091" s="2" t="s">
        <v>8893</v>
      </c>
      <c r="C5091" s="3">
        <v>46.3125</v>
      </c>
      <c r="D5091" s="10">
        <f t="shared" si="79"/>
        <v>60.206250000000004</v>
      </c>
    </row>
    <row r="5092" spans="1:4" x14ac:dyDescent="0.25">
      <c r="A5092" s="2">
        <v>811432</v>
      </c>
      <c r="B5092" s="2" t="s">
        <v>8894</v>
      </c>
      <c r="C5092" s="3">
        <v>66.412500000000009</v>
      </c>
      <c r="D5092" s="10">
        <f t="shared" si="79"/>
        <v>86.336250000000021</v>
      </c>
    </row>
    <row r="5093" spans="1:4" x14ac:dyDescent="0.25">
      <c r="A5093" s="2">
        <v>811440</v>
      </c>
      <c r="B5093" s="2" t="s">
        <v>8895</v>
      </c>
      <c r="C5093" s="3">
        <v>24.375</v>
      </c>
      <c r="D5093" s="10">
        <f t="shared" si="79"/>
        <v>31.6875</v>
      </c>
    </row>
    <row r="5094" spans="1:4" x14ac:dyDescent="0.25">
      <c r="A5094" s="2">
        <v>811572</v>
      </c>
      <c r="B5094" s="2" t="s">
        <v>8896</v>
      </c>
      <c r="C5094" s="3">
        <v>3.4874999999999998</v>
      </c>
      <c r="D5094" s="10">
        <f t="shared" si="79"/>
        <v>4.5337499999999995</v>
      </c>
    </row>
    <row r="5095" spans="1:4" x14ac:dyDescent="0.25">
      <c r="A5095" s="2">
        <v>813648</v>
      </c>
      <c r="B5095" s="2" t="s">
        <v>8897</v>
      </c>
      <c r="C5095" s="3">
        <v>46.3125</v>
      </c>
      <c r="D5095" s="10">
        <f t="shared" si="79"/>
        <v>60.206250000000004</v>
      </c>
    </row>
    <row r="5096" spans="1:4" x14ac:dyDescent="0.25">
      <c r="A5096" s="2">
        <v>814113</v>
      </c>
      <c r="B5096" s="2" t="s">
        <v>8898</v>
      </c>
      <c r="C5096" s="3">
        <v>66.412500000000009</v>
      </c>
      <c r="D5096" s="10">
        <f t="shared" si="79"/>
        <v>86.336250000000021</v>
      </c>
    </row>
    <row r="5097" spans="1:4" x14ac:dyDescent="0.25">
      <c r="A5097" s="2">
        <v>814202</v>
      </c>
      <c r="B5097" s="2" t="s">
        <v>8899</v>
      </c>
      <c r="C5097" s="3">
        <v>201.78750000000002</v>
      </c>
      <c r="D5097" s="10">
        <f t="shared" si="79"/>
        <v>262.32375000000002</v>
      </c>
    </row>
    <row r="5098" spans="1:4" x14ac:dyDescent="0.25">
      <c r="A5098" s="2">
        <v>814296</v>
      </c>
      <c r="B5098" s="2" t="s">
        <v>8900</v>
      </c>
      <c r="C5098" s="3">
        <v>11.9625</v>
      </c>
      <c r="D5098" s="10">
        <f t="shared" si="79"/>
        <v>15.551250000000001</v>
      </c>
    </row>
    <row r="5099" spans="1:4" x14ac:dyDescent="0.25">
      <c r="A5099" s="2">
        <v>814520</v>
      </c>
      <c r="B5099" s="2" t="s">
        <v>8901</v>
      </c>
      <c r="C5099" s="3">
        <v>142.98750000000001</v>
      </c>
      <c r="D5099" s="10">
        <f t="shared" si="79"/>
        <v>185.88375000000002</v>
      </c>
    </row>
    <row r="5100" spans="1:4" x14ac:dyDescent="0.25">
      <c r="A5100" s="2">
        <v>814539</v>
      </c>
      <c r="B5100" s="2" t="s">
        <v>8902</v>
      </c>
      <c r="C5100" s="3">
        <v>213.26249999999999</v>
      </c>
      <c r="D5100" s="10">
        <f t="shared" si="79"/>
        <v>277.24124999999998</v>
      </c>
    </row>
    <row r="5101" spans="1:4" x14ac:dyDescent="0.25">
      <c r="A5101" s="2">
        <v>815829</v>
      </c>
      <c r="B5101" s="2" t="s">
        <v>8903</v>
      </c>
      <c r="C5101" s="3">
        <v>415.38749999999999</v>
      </c>
      <c r="D5101" s="10">
        <f t="shared" si="79"/>
        <v>540.00374999999997</v>
      </c>
    </row>
    <row r="5102" spans="1:4" x14ac:dyDescent="0.25">
      <c r="A5102" s="2">
        <v>817317</v>
      </c>
      <c r="B5102" s="2" t="s">
        <v>8904</v>
      </c>
      <c r="C5102" s="3">
        <v>33.9</v>
      </c>
      <c r="D5102" s="10">
        <f t="shared" si="79"/>
        <v>44.07</v>
      </c>
    </row>
    <row r="5103" spans="1:4" x14ac:dyDescent="0.25">
      <c r="A5103" s="2">
        <v>818410</v>
      </c>
      <c r="B5103" s="2" t="s">
        <v>8905</v>
      </c>
      <c r="C5103" s="3">
        <v>33.9</v>
      </c>
      <c r="D5103" s="10">
        <f t="shared" si="79"/>
        <v>44.07</v>
      </c>
    </row>
    <row r="5104" spans="1:4" x14ac:dyDescent="0.25">
      <c r="A5104" s="2">
        <v>822191</v>
      </c>
      <c r="B5104" s="2" t="s">
        <v>8906</v>
      </c>
      <c r="C5104" s="3">
        <v>415.38749999999999</v>
      </c>
      <c r="D5104" s="10">
        <f t="shared" si="79"/>
        <v>540.00374999999997</v>
      </c>
    </row>
    <row r="5105" spans="1:4" x14ac:dyDescent="0.25">
      <c r="A5105" s="2">
        <v>822248</v>
      </c>
      <c r="B5105" s="2" t="s">
        <v>8907</v>
      </c>
      <c r="C5105" s="3">
        <v>46.3125</v>
      </c>
      <c r="D5105" s="10">
        <f t="shared" si="79"/>
        <v>60.206250000000004</v>
      </c>
    </row>
    <row r="5106" spans="1:4" x14ac:dyDescent="0.25">
      <c r="A5106" s="2">
        <v>822329</v>
      </c>
      <c r="B5106" s="2" t="s">
        <v>8908</v>
      </c>
      <c r="C5106" s="3">
        <v>33.9</v>
      </c>
      <c r="D5106" s="10">
        <f t="shared" si="79"/>
        <v>44.07</v>
      </c>
    </row>
    <row r="5107" spans="1:4" x14ac:dyDescent="0.25">
      <c r="A5107" s="2">
        <v>822361</v>
      </c>
      <c r="B5107" s="2" t="s">
        <v>8909</v>
      </c>
      <c r="C5107" s="3">
        <v>46.3125</v>
      </c>
      <c r="D5107" s="10">
        <f t="shared" si="79"/>
        <v>60.206250000000004</v>
      </c>
    </row>
    <row r="5108" spans="1:4" x14ac:dyDescent="0.25">
      <c r="A5108" s="2">
        <v>822418</v>
      </c>
      <c r="B5108" s="2" t="s">
        <v>8910</v>
      </c>
      <c r="C5108" s="3">
        <v>173.92500000000001</v>
      </c>
      <c r="D5108" s="10">
        <f t="shared" si="79"/>
        <v>226.10250000000002</v>
      </c>
    </row>
    <row r="5109" spans="1:4" x14ac:dyDescent="0.25">
      <c r="A5109" s="2">
        <v>822426</v>
      </c>
      <c r="B5109" s="2" t="s">
        <v>8911</v>
      </c>
      <c r="C5109" s="3">
        <v>173.92500000000001</v>
      </c>
      <c r="D5109" s="10">
        <f t="shared" si="79"/>
        <v>226.10250000000002</v>
      </c>
    </row>
    <row r="5110" spans="1:4" x14ac:dyDescent="0.25">
      <c r="A5110" s="2">
        <v>822450</v>
      </c>
      <c r="B5110" s="2" t="s">
        <v>974</v>
      </c>
      <c r="C5110" s="3">
        <v>87.037499999999994</v>
      </c>
      <c r="D5110" s="10">
        <f t="shared" si="79"/>
        <v>113.14874999999999</v>
      </c>
    </row>
    <row r="5111" spans="1:4" x14ac:dyDescent="0.25">
      <c r="A5111" s="2">
        <v>822493</v>
      </c>
      <c r="B5111" s="2" t="s">
        <v>8912</v>
      </c>
      <c r="C5111" s="3">
        <v>5.1749999999999998</v>
      </c>
      <c r="D5111" s="10">
        <f t="shared" si="79"/>
        <v>6.7275</v>
      </c>
    </row>
    <row r="5112" spans="1:4" x14ac:dyDescent="0.25">
      <c r="A5112" s="2">
        <v>822515</v>
      </c>
      <c r="B5112" s="2" t="s">
        <v>8913</v>
      </c>
      <c r="C5112" s="3">
        <v>5.1749999999999998</v>
      </c>
      <c r="D5112" s="10">
        <f t="shared" si="79"/>
        <v>6.7275</v>
      </c>
    </row>
    <row r="5113" spans="1:4" x14ac:dyDescent="0.25">
      <c r="A5113" s="2">
        <v>822531</v>
      </c>
      <c r="B5113" s="2" t="s">
        <v>8914</v>
      </c>
      <c r="C5113" s="3">
        <v>5.1749999999999998</v>
      </c>
      <c r="D5113" s="10">
        <f t="shared" si="79"/>
        <v>6.7275</v>
      </c>
    </row>
    <row r="5114" spans="1:4" x14ac:dyDescent="0.25">
      <c r="A5114" s="2">
        <v>822981</v>
      </c>
      <c r="B5114" s="2" t="s">
        <v>8915</v>
      </c>
      <c r="C5114" s="3">
        <v>17.775000000000002</v>
      </c>
      <c r="D5114" s="10">
        <f t="shared" si="79"/>
        <v>23.107500000000005</v>
      </c>
    </row>
    <row r="5115" spans="1:4" x14ac:dyDescent="0.25">
      <c r="A5115" s="2">
        <v>823007</v>
      </c>
      <c r="B5115" s="2" t="s">
        <v>8916</v>
      </c>
      <c r="C5115" s="3">
        <v>46.3125</v>
      </c>
      <c r="D5115" s="10">
        <f t="shared" si="79"/>
        <v>60.206250000000004</v>
      </c>
    </row>
    <row r="5116" spans="1:4" x14ac:dyDescent="0.25">
      <c r="A5116" s="2">
        <v>823252</v>
      </c>
      <c r="B5116" s="2" t="s">
        <v>8917</v>
      </c>
      <c r="C5116" s="3">
        <v>46.3125</v>
      </c>
      <c r="D5116" s="10">
        <f t="shared" si="79"/>
        <v>60.206250000000004</v>
      </c>
    </row>
    <row r="5117" spans="1:4" x14ac:dyDescent="0.25">
      <c r="A5117" s="2">
        <v>823899</v>
      </c>
      <c r="B5117" s="2" t="s">
        <v>8918</v>
      </c>
      <c r="C5117" s="3">
        <v>2.8500000000000005</v>
      </c>
      <c r="D5117" s="10">
        <f t="shared" si="79"/>
        <v>3.705000000000001</v>
      </c>
    </row>
    <row r="5118" spans="1:4" x14ac:dyDescent="0.25">
      <c r="A5118" s="2">
        <v>824046</v>
      </c>
      <c r="B5118" s="2" t="s">
        <v>8919</v>
      </c>
      <c r="C5118" s="3">
        <v>109.5</v>
      </c>
      <c r="D5118" s="10">
        <f t="shared" si="79"/>
        <v>142.35</v>
      </c>
    </row>
    <row r="5119" spans="1:4" x14ac:dyDescent="0.25">
      <c r="A5119" s="2">
        <v>824364</v>
      </c>
      <c r="B5119" s="2" t="s">
        <v>8920</v>
      </c>
      <c r="C5119" s="3">
        <v>142.98750000000001</v>
      </c>
      <c r="D5119" s="10">
        <f t="shared" si="79"/>
        <v>185.88375000000002</v>
      </c>
    </row>
    <row r="5120" spans="1:4" x14ac:dyDescent="0.25">
      <c r="A5120" s="2">
        <v>824569</v>
      </c>
      <c r="B5120" s="2" t="s">
        <v>8921</v>
      </c>
      <c r="C5120" s="3">
        <v>6.5249999999999995</v>
      </c>
      <c r="D5120" s="10">
        <f t="shared" si="79"/>
        <v>8.4824999999999999</v>
      </c>
    </row>
    <row r="5121" spans="1:4" x14ac:dyDescent="0.25">
      <c r="A5121" s="2">
        <v>824577</v>
      </c>
      <c r="B5121" s="2" t="s">
        <v>8922</v>
      </c>
      <c r="C5121" s="3">
        <v>2.8500000000000005</v>
      </c>
      <c r="D5121" s="10">
        <f t="shared" si="79"/>
        <v>3.705000000000001</v>
      </c>
    </row>
    <row r="5122" spans="1:4" x14ac:dyDescent="0.25">
      <c r="A5122" s="2">
        <v>824925</v>
      </c>
      <c r="B5122" s="2" t="s">
        <v>8923</v>
      </c>
      <c r="C5122" s="3">
        <v>210.45</v>
      </c>
      <c r="D5122" s="10">
        <f t="shared" si="79"/>
        <v>273.58499999999998</v>
      </c>
    </row>
    <row r="5123" spans="1:4" x14ac:dyDescent="0.25">
      <c r="A5123" s="2">
        <v>825018</v>
      </c>
      <c r="B5123" s="2" t="s">
        <v>8924</v>
      </c>
      <c r="C5123" s="3">
        <v>11.887499999999999</v>
      </c>
      <c r="D5123" s="10">
        <f t="shared" si="79"/>
        <v>15.453749999999999</v>
      </c>
    </row>
    <row r="5124" spans="1:4" x14ac:dyDescent="0.25">
      <c r="A5124" s="2">
        <v>825034</v>
      </c>
      <c r="B5124" s="2" t="s">
        <v>8925</v>
      </c>
      <c r="C5124" s="3">
        <v>13.0875</v>
      </c>
      <c r="D5124" s="10">
        <f t="shared" si="79"/>
        <v>17.013750000000002</v>
      </c>
    </row>
    <row r="5125" spans="1:4" x14ac:dyDescent="0.25">
      <c r="A5125" s="2">
        <v>825220</v>
      </c>
      <c r="B5125" s="2" t="s">
        <v>8926</v>
      </c>
      <c r="C5125" s="3">
        <v>109.5</v>
      </c>
      <c r="D5125" s="10">
        <f t="shared" ref="D5125:D5188" si="80">C5125*1.3</f>
        <v>142.35</v>
      </c>
    </row>
    <row r="5126" spans="1:4" x14ac:dyDescent="0.25">
      <c r="A5126" s="2">
        <v>825336</v>
      </c>
      <c r="B5126" s="2" t="s">
        <v>8927</v>
      </c>
      <c r="C5126" s="3">
        <v>17.775000000000002</v>
      </c>
      <c r="D5126" s="10">
        <f t="shared" si="80"/>
        <v>23.107500000000005</v>
      </c>
    </row>
    <row r="5127" spans="1:4" x14ac:dyDescent="0.25">
      <c r="A5127" s="2">
        <v>826219</v>
      </c>
      <c r="B5127" s="2" t="s">
        <v>8928</v>
      </c>
      <c r="C5127" s="3">
        <v>17.775000000000002</v>
      </c>
      <c r="D5127" s="10">
        <f t="shared" si="80"/>
        <v>23.107500000000005</v>
      </c>
    </row>
    <row r="5128" spans="1:4" x14ac:dyDescent="0.25">
      <c r="A5128" s="2">
        <v>827576</v>
      </c>
      <c r="B5128" s="2" t="s">
        <v>8929</v>
      </c>
      <c r="C5128" s="3">
        <v>24.375</v>
      </c>
      <c r="D5128" s="10">
        <f t="shared" si="80"/>
        <v>31.6875</v>
      </c>
    </row>
    <row r="5129" spans="1:4" x14ac:dyDescent="0.25">
      <c r="A5129" s="2">
        <v>827584</v>
      </c>
      <c r="B5129" s="2" t="s">
        <v>8930</v>
      </c>
      <c r="C5129" s="3">
        <v>46.3125</v>
      </c>
      <c r="D5129" s="10">
        <f t="shared" si="80"/>
        <v>60.206250000000004</v>
      </c>
    </row>
    <row r="5130" spans="1:4" x14ac:dyDescent="0.25">
      <c r="A5130" s="2">
        <v>828246</v>
      </c>
      <c r="B5130" s="2" t="s">
        <v>8931</v>
      </c>
      <c r="C5130" s="3">
        <v>109.5</v>
      </c>
      <c r="D5130" s="10">
        <f t="shared" si="80"/>
        <v>142.35</v>
      </c>
    </row>
    <row r="5131" spans="1:4" x14ac:dyDescent="0.25">
      <c r="A5131" s="2">
        <v>828696</v>
      </c>
      <c r="B5131" s="2" t="s">
        <v>8932</v>
      </c>
      <c r="C5131" s="3">
        <v>109.5</v>
      </c>
      <c r="D5131" s="10">
        <f t="shared" si="80"/>
        <v>142.35</v>
      </c>
    </row>
    <row r="5132" spans="1:4" x14ac:dyDescent="0.25">
      <c r="A5132" s="2">
        <v>829404</v>
      </c>
      <c r="B5132" s="2" t="s">
        <v>8933</v>
      </c>
      <c r="C5132" s="3">
        <v>381.33749999999998</v>
      </c>
      <c r="D5132" s="10">
        <f t="shared" si="80"/>
        <v>495.73874999999998</v>
      </c>
    </row>
    <row r="5133" spans="1:4" x14ac:dyDescent="0.25">
      <c r="A5133" s="2">
        <v>829498</v>
      </c>
      <c r="B5133" s="2" t="s">
        <v>8934</v>
      </c>
      <c r="C5133" s="3">
        <v>66.412500000000009</v>
      </c>
      <c r="D5133" s="10">
        <f t="shared" si="80"/>
        <v>86.336250000000021</v>
      </c>
    </row>
    <row r="5134" spans="1:4" x14ac:dyDescent="0.25">
      <c r="A5134" s="2">
        <v>829544</v>
      </c>
      <c r="B5134" s="2" t="s">
        <v>8935</v>
      </c>
      <c r="C5134" s="3">
        <v>87.037499999999994</v>
      </c>
      <c r="D5134" s="10">
        <f t="shared" si="80"/>
        <v>113.14874999999999</v>
      </c>
    </row>
    <row r="5135" spans="1:4" x14ac:dyDescent="0.25">
      <c r="A5135" s="2">
        <v>829560</v>
      </c>
      <c r="B5135" s="2" t="s">
        <v>8936</v>
      </c>
      <c r="C5135" s="3">
        <v>213.26249999999999</v>
      </c>
      <c r="D5135" s="10">
        <f t="shared" si="80"/>
        <v>277.24124999999998</v>
      </c>
    </row>
    <row r="5136" spans="1:4" x14ac:dyDescent="0.25">
      <c r="A5136" s="2">
        <v>829625</v>
      </c>
      <c r="B5136" s="2" t="s">
        <v>8937</v>
      </c>
      <c r="C5136" s="3">
        <v>66.525000000000006</v>
      </c>
      <c r="D5136" s="10">
        <f t="shared" si="80"/>
        <v>86.482500000000016</v>
      </c>
    </row>
    <row r="5137" spans="1:4" x14ac:dyDescent="0.25">
      <c r="A5137" s="2">
        <v>829641</v>
      </c>
      <c r="B5137" s="2" t="s">
        <v>8938</v>
      </c>
      <c r="C5137" s="3">
        <v>11.9625</v>
      </c>
      <c r="D5137" s="10">
        <f t="shared" si="80"/>
        <v>15.551250000000001</v>
      </c>
    </row>
    <row r="5138" spans="1:4" x14ac:dyDescent="0.25">
      <c r="A5138" s="2">
        <v>829773</v>
      </c>
      <c r="B5138" s="2" t="s">
        <v>8939</v>
      </c>
      <c r="C5138" s="3">
        <v>33.9</v>
      </c>
      <c r="D5138" s="10">
        <f t="shared" si="80"/>
        <v>44.07</v>
      </c>
    </row>
    <row r="5139" spans="1:4" x14ac:dyDescent="0.25">
      <c r="A5139" s="2">
        <v>829838</v>
      </c>
      <c r="B5139" s="2" t="s">
        <v>8940</v>
      </c>
      <c r="C5139" s="3">
        <v>46.3125</v>
      </c>
      <c r="D5139" s="10">
        <f t="shared" si="80"/>
        <v>60.206250000000004</v>
      </c>
    </row>
    <row r="5140" spans="1:4" x14ac:dyDescent="0.25">
      <c r="A5140" s="2">
        <v>829854</v>
      </c>
      <c r="B5140" s="2" t="s">
        <v>8941</v>
      </c>
      <c r="C5140" s="3">
        <v>1.9500000000000002</v>
      </c>
      <c r="D5140" s="10">
        <f t="shared" si="80"/>
        <v>2.5350000000000001</v>
      </c>
    </row>
    <row r="5141" spans="1:4" x14ac:dyDescent="0.25">
      <c r="A5141" s="2">
        <v>829862</v>
      </c>
      <c r="B5141" s="2" t="s">
        <v>8942</v>
      </c>
      <c r="C5141" s="3">
        <v>1.5000000000000002</v>
      </c>
      <c r="D5141" s="10">
        <f t="shared" si="80"/>
        <v>1.9500000000000004</v>
      </c>
    </row>
    <row r="5142" spans="1:4" x14ac:dyDescent="0.25">
      <c r="A5142" s="2">
        <v>829870</v>
      </c>
      <c r="B5142" s="2" t="s">
        <v>8943</v>
      </c>
      <c r="C5142" s="3">
        <v>1.5000000000000002</v>
      </c>
      <c r="D5142" s="10">
        <f t="shared" si="80"/>
        <v>1.9500000000000004</v>
      </c>
    </row>
    <row r="5143" spans="1:4" x14ac:dyDescent="0.25">
      <c r="A5143" s="2">
        <v>830496</v>
      </c>
      <c r="B5143" s="2" t="s">
        <v>8944</v>
      </c>
      <c r="C5143" s="3">
        <v>142.98750000000001</v>
      </c>
      <c r="D5143" s="10">
        <f t="shared" si="80"/>
        <v>185.88375000000002</v>
      </c>
    </row>
    <row r="5144" spans="1:4" x14ac:dyDescent="0.25">
      <c r="A5144" s="2">
        <v>832197</v>
      </c>
      <c r="B5144" s="2" t="s">
        <v>8945</v>
      </c>
      <c r="C5144" s="3">
        <v>24.375</v>
      </c>
      <c r="D5144" s="10">
        <f t="shared" si="80"/>
        <v>31.6875</v>
      </c>
    </row>
    <row r="5145" spans="1:4" x14ac:dyDescent="0.25">
      <c r="A5145" s="2">
        <v>832820</v>
      </c>
      <c r="B5145" s="2" t="s">
        <v>8946</v>
      </c>
      <c r="C5145" s="3">
        <v>24.375</v>
      </c>
      <c r="D5145" s="10">
        <f t="shared" si="80"/>
        <v>31.6875</v>
      </c>
    </row>
    <row r="5146" spans="1:4" x14ac:dyDescent="0.25">
      <c r="A5146" s="2">
        <v>832847</v>
      </c>
      <c r="B5146" s="2" t="s">
        <v>8947</v>
      </c>
      <c r="C5146" s="3">
        <v>33.9</v>
      </c>
      <c r="D5146" s="10">
        <f t="shared" si="80"/>
        <v>44.07</v>
      </c>
    </row>
    <row r="5147" spans="1:4" x14ac:dyDescent="0.25">
      <c r="A5147" s="2">
        <v>833010</v>
      </c>
      <c r="B5147" s="2" t="s">
        <v>8948</v>
      </c>
      <c r="C5147" s="3">
        <v>33.9</v>
      </c>
      <c r="D5147" s="10">
        <f t="shared" si="80"/>
        <v>44.07</v>
      </c>
    </row>
    <row r="5148" spans="1:4" x14ac:dyDescent="0.25">
      <c r="A5148" s="2">
        <v>833045</v>
      </c>
      <c r="B5148" s="2" t="s">
        <v>8949</v>
      </c>
      <c r="C5148" s="3">
        <v>24.375</v>
      </c>
      <c r="D5148" s="10">
        <f t="shared" si="80"/>
        <v>31.6875</v>
      </c>
    </row>
    <row r="5149" spans="1:4" x14ac:dyDescent="0.25">
      <c r="A5149" s="2">
        <v>833053</v>
      </c>
      <c r="B5149" s="2" t="s">
        <v>8950</v>
      </c>
      <c r="C5149" s="3">
        <v>24.375</v>
      </c>
      <c r="D5149" s="10">
        <f t="shared" si="80"/>
        <v>31.6875</v>
      </c>
    </row>
    <row r="5150" spans="1:4" x14ac:dyDescent="0.25">
      <c r="A5150" s="2">
        <v>833061</v>
      </c>
      <c r="B5150" s="2" t="s">
        <v>8951</v>
      </c>
      <c r="C5150" s="3">
        <v>33.9</v>
      </c>
      <c r="D5150" s="10">
        <f t="shared" si="80"/>
        <v>44.07</v>
      </c>
    </row>
    <row r="5151" spans="1:4" x14ac:dyDescent="0.25">
      <c r="A5151" s="2">
        <v>833967</v>
      </c>
      <c r="B5151" s="2" t="s">
        <v>8952</v>
      </c>
      <c r="C5151" s="3">
        <v>142.98750000000001</v>
      </c>
      <c r="D5151" s="10">
        <f t="shared" si="80"/>
        <v>185.88375000000002</v>
      </c>
    </row>
    <row r="5152" spans="1:4" x14ac:dyDescent="0.25">
      <c r="A5152" s="2">
        <v>834157</v>
      </c>
      <c r="B5152" s="2" t="s">
        <v>8953</v>
      </c>
      <c r="C5152" s="3">
        <v>11.9625</v>
      </c>
      <c r="D5152" s="10">
        <f t="shared" si="80"/>
        <v>15.551250000000001</v>
      </c>
    </row>
    <row r="5153" spans="1:4" x14ac:dyDescent="0.25">
      <c r="A5153" s="2">
        <v>834874</v>
      </c>
      <c r="B5153" s="2" t="s">
        <v>8954</v>
      </c>
      <c r="C5153" s="3">
        <v>2647.0499999999997</v>
      </c>
      <c r="D5153" s="10">
        <f t="shared" si="80"/>
        <v>3441.165</v>
      </c>
    </row>
    <row r="5154" spans="1:4" x14ac:dyDescent="0.25">
      <c r="A5154" s="2">
        <v>834882</v>
      </c>
      <c r="B5154" s="2" t="s">
        <v>8955</v>
      </c>
      <c r="C5154" s="3">
        <v>2647.0499999999997</v>
      </c>
      <c r="D5154" s="10">
        <f t="shared" si="80"/>
        <v>3441.165</v>
      </c>
    </row>
    <row r="5155" spans="1:4" x14ac:dyDescent="0.25">
      <c r="A5155" s="2">
        <v>834920</v>
      </c>
      <c r="B5155" s="2" t="s">
        <v>8956</v>
      </c>
      <c r="C5155" s="3">
        <v>2647.0499999999997</v>
      </c>
      <c r="D5155" s="10">
        <f t="shared" si="80"/>
        <v>3441.165</v>
      </c>
    </row>
    <row r="5156" spans="1:4" x14ac:dyDescent="0.25">
      <c r="A5156" s="2">
        <v>834939</v>
      </c>
      <c r="B5156" s="2" t="s">
        <v>8954</v>
      </c>
      <c r="C5156" s="3">
        <v>2647.0499999999997</v>
      </c>
      <c r="D5156" s="10">
        <f t="shared" si="80"/>
        <v>3441.165</v>
      </c>
    </row>
    <row r="5157" spans="1:4" x14ac:dyDescent="0.25">
      <c r="A5157" s="2">
        <v>834963</v>
      </c>
      <c r="B5157" s="2" t="s">
        <v>8957</v>
      </c>
      <c r="C5157" s="3">
        <v>2647.0499999999997</v>
      </c>
      <c r="D5157" s="10">
        <f t="shared" si="80"/>
        <v>3441.165</v>
      </c>
    </row>
    <row r="5158" spans="1:4" x14ac:dyDescent="0.25">
      <c r="A5158" s="2">
        <v>835072</v>
      </c>
      <c r="B5158" s="2" t="s">
        <v>8954</v>
      </c>
      <c r="C5158" s="3">
        <v>2647.0499999999997</v>
      </c>
      <c r="D5158" s="10">
        <f t="shared" si="80"/>
        <v>3441.165</v>
      </c>
    </row>
    <row r="5159" spans="1:4" x14ac:dyDescent="0.25">
      <c r="A5159" s="2">
        <v>835145</v>
      </c>
      <c r="B5159" s="2" t="s">
        <v>8958</v>
      </c>
      <c r="C5159" s="3">
        <v>1540.425</v>
      </c>
      <c r="D5159" s="10">
        <f t="shared" si="80"/>
        <v>2002.5525</v>
      </c>
    </row>
    <row r="5160" spans="1:4" x14ac:dyDescent="0.25">
      <c r="A5160" s="2">
        <v>835501</v>
      </c>
      <c r="B5160" s="2" t="s">
        <v>8959</v>
      </c>
      <c r="C5160" s="3">
        <v>415.38749999999999</v>
      </c>
      <c r="D5160" s="10">
        <f t="shared" si="80"/>
        <v>540.00374999999997</v>
      </c>
    </row>
    <row r="5161" spans="1:4" x14ac:dyDescent="0.25">
      <c r="A5161" s="2">
        <v>835528</v>
      </c>
      <c r="B5161" s="2" t="s">
        <v>8960</v>
      </c>
      <c r="C5161" s="3">
        <v>2647.0499999999997</v>
      </c>
      <c r="D5161" s="10">
        <f t="shared" si="80"/>
        <v>3441.165</v>
      </c>
    </row>
    <row r="5162" spans="1:4" x14ac:dyDescent="0.25">
      <c r="A5162" s="2">
        <v>835552</v>
      </c>
      <c r="B5162" s="2" t="s">
        <v>8961</v>
      </c>
      <c r="C5162" s="3">
        <v>2647.0499999999997</v>
      </c>
      <c r="D5162" s="10">
        <f t="shared" si="80"/>
        <v>3441.165</v>
      </c>
    </row>
    <row r="5163" spans="1:4" x14ac:dyDescent="0.25">
      <c r="A5163" s="2">
        <v>835579</v>
      </c>
      <c r="B5163" s="2" t="s">
        <v>8962</v>
      </c>
      <c r="C5163" s="3">
        <v>2647.0499999999997</v>
      </c>
      <c r="D5163" s="10">
        <f t="shared" si="80"/>
        <v>3441.165</v>
      </c>
    </row>
    <row r="5164" spans="1:4" x14ac:dyDescent="0.25">
      <c r="A5164" s="2">
        <v>835587</v>
      </c>
      <c r="B5164" s="2" t="s">
        <v>8963</v>
      </c>
      <c r="C5164" s="3">
        <v>2647.0499999999997</v>
      </c>
      <c r="D5164" s="10">
        <f t="shared" si="80"/>
        <v>3441.165</v>
      </c>
    </row>
    <row r="5165" spans="1:4" x14ac:dyDescent="0.25">
      <c r="A5165" s="2">
        <v>835595</v>
      </c>
      <c r="B5165" s="2" t="s">
        <v>8964</v>
      </c>
      <c r="C5165" s="3">
        <v>2647.0499999999997</v>
      </c>
      <c r="D5165" s="10">
        <f t="shared" si="80"/>
        <v>3441.165</v>
      </c>
    </row>
    <row r="5166" spans="1:4" x14ac:dyDescent="0.25">
      <c r="A5166" s="2">
        <v>835706</v>
      </c>
      <c r="B5166" s="2" t="s">
        <v>8965</v>
      </c>
      <c r="C5166" s="3">
        <v>2647.0499999999997</v>
      </c>
      <c r="D5166" s="10">
        <f t="shared" si="80"/>
        <v>3441.165</v>
      </c>
    </row>
    <row r="5167" spans="1:4" x14ac:dyDescent="0.25">
      <c r="A5167" s="2">
        <v>835722</v>
      </c>
      <c r="B5167" s="2" t="s">
        <v>8966</v>
      </c>
      <c r="C5167" s="3">
        <v>1770.4874999999997</v>
      </c>
      <c r="D5167" s="10">
        <f t="shared" si="80"/>
        <v>2301.6337499999995</v>
      </c>
    </row>
    <row r="5168" spans="1:4" x14ac:dyDescent="0.25">
      <c r="A5168" s="2">
        <v>835757</v>
      </c>
      <c r="B5168" s="2" t="s">
        <v>8967</v>
      </c>
      <c r="C5168" s="3">
        <v>1770.4874999999997</v>
      </c>
      <c r="D5168" s="10">
        <f t="shared" si="80"/>
        <v>2301.6337499999995</v>
      </c>
    </row>
    <row r="5169" spans="1:4" x14ac:dyDescent="0.25">
      <c r="A5169" s="2">
        <v>835765</v>
      </c>
      <c r="B5169" s="2" t="s">
        <v>8968</v>
      </c>
      <c r="C5169" s="3">
        <v>1770.4874999999997</v>
      </c>
      <c r="D5169" s="10">
        <f t="shared" si="80"/>
        <v>2301.6337499999995</v>
      </c>
    </row>
    <row r="5170" spans="1:4" x14ac:dyDescent="0.25">
      <c r="A5170" s="2">
        <v>835803</v>
      </c>
      <c r="B5170" s="2" t="s">
        <v>8969</v>
      </c>
      <c r="C5170" s="3">
        <v>24.375</v>
      </c>
      <c r="D5170" s="10">
        <f t="shared" si="80"/>
        <v>31.6875</v>
      </c>
    </row>
    <row r="5171" spans="1:4" x14ac:dyDescent="0.25">
      <c r="A5171" s="2">
        <v>835811</v>
      </c>
      <c r="B5171" s="2" t="s">
        <v>8970</v>
      </c>
      <c r="C5171" s="3">
        <v>2647.0499999999997</v>
      </c>
      <c r="D5171" s="10">
        <f t="shared" si="80"/>
        <v>3441.165</v>
      </c>
    </row>
    <row r="5172" spans="1:4" x14ac:dyDescent="0.25">
      <c r="A5172" s="2">
        <v>835838</v>
      </c>
      <c r="B5172" s="2" t="s">
        <v>8954</v>
      </c>
      <c r="C5172" s="3">
        <v>2647.0499999999997</v>
      </c>
      <c r="D5172" s="10">
        <f t="shared" si="80"/>
        <v>3441.165</v>
      </c>
    </row>
    <row r="5173" spans="1:4" x14ac:dyDescent="0.25">
      <c r="A5173" s="2">
        <v>835862</v>
      </c>
      <c r="B5173" s="2" t="s">
        <v>8971</v>
      </c>
      <c r="C5173" s="3">
        <v>1770.4874999999997</v>
      </c>
      <c r="D5173" s="10">
        <f t="shared" si="80"/>
        <v>2301.6337499999995</v>
      </c>
    </row>
    <row r="5174" spans="1:4" x14ac:dyDescent="0.25">
      <c r="A5174" s="2">
        <v>836613</v>
      </c>
      <c r="B5174" s="2" t="s">
        <v>8972</v>
      </c>
      <c r="C5174" s="3">
        <v>33.9</v>
      </c>
      <c r="D5174" s="10">
        <f t="shared" si="80"/>
        <v>44.07</v>
      </c>
    </row>
    <row r="5175" spans="1:4" x14ac:dyDescent="0.25">
      <c r="A5175" s="2">
        <v>836648</v>
      </c>
      <c r="B5175" s="2" t="s">
        <v>8973</v>
      </c>
      <c r="C5175" s="3">
        <v>109.5</v>
      </c>
      <c r="D5175" s="10">
        <f t="shared" si="80"/>
        <v>142.35</v>
      </c>
    </row>
    <row r="5176" spans="1:4" x14ac:dyDescent="0.25">
      <c r="A5176" s="2">
        <v>836656</v>
      </c>
      <c r="B5176" s="2" t="s">
        <v>8974</v>
      </c>
      <c r="C5176" s="3">
        <v>142.98750000000001</v>
      </c>
      <c r="D5176" s="10">
        <f t="shared" si="80"/>
        <v>185.88375000000002</v>
      </c>
    </row>
    <row r="5177" spans="1:4" x14ac:dyDescent="0.25">
      <c r="A5177" s="2">
        <v>836788</v>
      </c>
      <c r="B5177" s="2" t="s">
        <v>8975</v>
      </c>
      <c r="C5177" s="3">
        <v>24.375</v>
      </c>
      <c r="D5177" s="10">
        <f t="shared" si="80"/>
        <v>31.6875</v>
      </c>
    </row>
    <row r="5178" spans="1:4" x14ac:dyDescent="0.25">
      <c r="A5178" s="2">
        <v>837180</v>
      </c>
      <c r="B5178" s="2" t="s">
        <v>8976</v>
      </c>
      <c r="C5178" s="3">
        <v>451.31249999999994</v>
      </c>
      <c r="D5178" s="10">
        <f t="shared" si="80"/>
        <v>586.70624999999995</v>
      </c>
    </row>
    <row r="5179" spans="1:4" x14ac:dyDescent="0.25">
      <c r="A5179" s="2">
        <v>837210</v>
      </c>
      <c r="B5179" s="2" t="s">
        <v>8977</v>
      </c>
      <c r="C5179" s="3">
        <v>87.037499999999994</v>
      </c>
      <c r="D5179" s="10">
        <f t="shared" si="80"/>
        <v>113.14874999999999</v>
      </c>
    </row>
    <row r="5180" spans="1:4" x14ac:dyDescent="0.25">
      <c r="A5180" s="2">
        <v>837520</v>
      </c>
      <c r="B5180" s="2" t="s">
        <v>8978</v>
      </c>
      <c r="C5180" s="3">
        <v>173.92500000000001</v>
      </c>
      <c r="D5180" s="10">
        <f t="shared" si="80"/>
        <v>226.10250000000002</v>
      </c>
    </row>
    <row r="5181" spans="1:4" x14ac:dyDescent="0.25">
      <c r="A5181" s="2">
        <v>837628</v>
      </c>
      <c r="B5181" s="2" t="s">
        <v>8979</v>
      </c>
      <c r="C5181" s="3">
        <v>24.375</v>
      </c>
      <c r="D5181" s="10">
        <f t="shared" si="80"/>
        <v>31.6875</v>
      </c>
    </row>
    <row r="5182" spans="1:4" x14ac:dyDescent="0.25">
      <c r="A5182" s="2">
        <v>837830</v>
      </c>
      <c r="B5182" s="2" t="s">
        <v>8980</v>
      </c>
      <c r="C5182" s="3">
        <v>46.3125</v>
      </c>
      <c r="D5182" s="10">
        <f t="shared" si="80"/>
        <v>60.206250000000004</v>
      </c>
    </row>
    <row r="5183" spans="1:4" x14ac:dyDescent="0.25">
      <c r="A5183" s="2">
        <v>837849</v>
      </c>
      <c r="B5183" s="2" t="s">
        <v>8981</v>
      </c>
      <c r="C5183" s="3">
        <v>8.9249999999999989</v>
      </c>
      <c r="D5183" s="10">
        <f t="shared" si="80"/>
        <v>11.602499999999999</v>
      </c>
    </row>
    <row r="5184" spans="1:4" x14ac:dyDescent="0.25">
      <c r="A5184" s="2">
        <v>837997</v>
      </c>
      <c r="B5184" s="2" t="s">
        <v>8982</v>
      </c>
      <c r="C5184" s="3">
        <v>33.9</v>
      </c>
      <c r="D5184" s="10">
        <f t="shared" si="80"/>
        <v>44.07</v>
      </c>
    </row>
    <row r="5185" spans="1:4" x14ac:dyDescent="0.25">
      <c r="A5185" s="2">
        <v>838179</v>
      </c>
      <c r="B5185" s="2" t="s">
        <v>8983</v>
      </c>
      <c r="C5185" s="3">
        <v>415.38749999999999</v>
      </c>
      <c r="D5185" s="10">
        <f t="shared" si="80"/>
        <v>540.00374999999997</v>
      </c>
    </row>
    <row r="5186" spans="1:4" x14ac:dyDescent="0.25">
      <c r="A5186" s="2">
        <v>847380</v>
      </c>
      <c r="B5186" s="2" t="s">
        <v>8984</v>
      </c>
      <c r="C5186" s="3">
        <v>199.53749999999999</v>
      </c>
      <c r="D5186" s="10">
        <f t="shared" si="80"/>
        <v>259.39875000000001</v>
      </c>
    </row>
    <row r="5187" spans="1:4" x14ac:dyDescent="0.25">
      <c r="A5187" s="2">
        <v>848239</v>
      </c>
      <c r="B5187" s="2" t="s">
        <v>8985</v>
      </c>
      <c r="C5187" s="3">
        <v>66.412500000000009</v>
      </c>
      <c r="D5187" s="10">
        <f t="shared" si="80"/>
        <v>86.336250000000021</v>
      </c>
    </row>
    <row r="5188" spans="1:4" x14ac:dyDescent="0.25">
      <c r="A5188" s="2">
        <v>848344</v>
      </c>
      <c r="B5188" s="2" t="s">
        <v>8986</v>
      </c>
      <c r="C5188" s="3">
        <v>8.6999999999999993</v>
      </c>
      <c r="D5188" s="10">
        <f t="shared" si="80"/>
        <v>11.309999999999999</v>
      </c>
    </row>
    <row r="5189" spans="1:4" x14ac:dyDescent="0.25">
      <c r="A5189" s="2">
        <v>848395</v>
      </c>
      <c r="B5189" s="2" t="s">
        <v>8987</v>
      </c>
      <c r="C5189" s="3">
        <v>700.61249999999995</v>
      </c>
      <c r="D5189" s="10">
        <f t="shared" ref="D5189:D5252" si="81">C5189*1.3</f>
        <v>910.79624999999999</v>
      </c>
    </row>
    <row r="5190" spans="1:4" x14ac:dyDescent="0.25">
      <c r="A5190" s="2">
        <v>849464</v>
      </c>
      <c r="B5190" s="2" t="s">
        <v>8988</v>
      </c>
      <c r="C5190" s="3">
        <v>108.22499999999999</v>
      </c>
      <c r="D5190" s="10">
        <f t="shared" si="81"/>
        <v>140.6925</v>
      </c>
    </row>
    <row r="5191" spans="1:4" x14ac:dyDescent="0.25">
      <c r="A5191" s="2">
        <v>849952</v>
      </c>
      <c r="B5191" s="2" t="s">
        <v>8989</v>
      </c>
      <c r="C5191" s="3">
        <v>722.55</v>
      </c>
      <c r="D5191" s="10">
        <f t="shared" si="81"/>
        <v>939.31499999999994</v>
      </c>
    </row>
    <row r="5192" spans="1:4" x14ac:dyDescent="0.25">
      <c r="A5192" s="2">
        <v>850950</v>
      </c>
      <c r="B5192" s="2" t="s">
        <v>8990</v>
      </c>
      <c r="C5192" s="3">
        <v>110.06250000000001</v>
      </c>
      <c r="D5192" s="10">
        <f t="shared" si="81"/>
        <v>143.08125000000001</v>
      </c>
    </row>
    <row r="5193" spans="1:4" x14ac:dyDescent="0.25">
      <c r="A5193" s="2">
        <v>850969</v>
      </c>
      <c r="B5193" s="2" t="s">
        <v>8991</v>
      </c>
      <c r="C5193" s="3">
        <v>1.575</v>
      </c>
      <c r="D5193" s="10">
        <f t="shared" si="81"/>
        <v>2.0474999999999999</v>
      </c>
    </row>
    <row r="5194" spans="1:4" x14ac:dyDescent="0.25">
      <c r="A5194" s="2">
        <v>850977</v>
      </c>
      <c r="B5194" s="2" t="s">
        <v>8992</v>
      </c>
      <c r="C5194" s="3">
        <v>11.174999999999999</v>
      </c>
      <c r="D5194" s="10">
        <f t="shared" si="81"/>
        <v>14.5275</v>
      </c>
    </row>
    <row r="5195" spans="1:4" x14ac:dyDescent="0.25">
      <c r="A5195" s="2">
        <v>851213</v>
      </c>
      <c r="B5195" s="2" t="s">
        <v>8993</v>
      </c>
      <c r="C5195" s="3">
        <v>2.4375</v>
      </c>
      <c r="D5195" s="10">
        <f t="shared" si="81"/>
        <v>3.1687500000000002</v>
      </c>
    </row>
    <row r="5196" spans="1:4" x14ac:dyDescent="0.25">
      <c r="A5196" s="2">
        <v>851221</v>
      </c>
      <c r="B5196" s="2" t="s">
        <v>8994</v>
      </c>
      <c r="C5196" s="3">
        <v>4.4624999999999995</v>
      </c>
      <c r="D5196" s="10">
        <f t="shared" si="81"/>
        <v>5.8012499999999996</v>
      </c>
    </row>
    <row r="5197" spans="1:4" x14ac:dyDescent="0.25">
      <c r="A5197" s="2">
        <v>851248</v>
      </c>
      <c r="B5197" s="2" t="s">
        <v>8995</v>
      </c>
      <c r="C5197" s="3">
        <v>2.8875000000000002</v>
      </c>
      <c r="D5197" s="10">
        <f t="shared" si="81"/>
        <v>3.7537500000000001</v>
      </c>
    </row>
    <row r="5198" spans="1:4" x14ac:dyDescent="0.25">
      <c r="A5198" s="2">
        <v>851256</v>
      </c>
      <c r="B5198" s="2" t="s">
        <v>497</v>
      </c>
      <c r="C5198" s="3">
        <v>6.2624999999999993</v>
      </c>
      <c r="D5198" s="10">
        <f t="shared" si="81"/>
        <v>8.1412499999999994</v>
      </c>
    </row>
    <row r="5199" spans="1:4" x14ac:dyDescent="0.25">
      <c r="A5199" s="2">
        <v>851264</v>
      </c>
      <c r="B5199" s="2" t="s">
        <v>8996</v>
      </c>
      <c r="C5199" s="3">
        <v>0.22499999999999998</v>
      </c>
      <c r="D5199" s="10">
        <f t="shared" si="81"/>
        <v>0.29249999999999998</v>
      </c>
    </row>
    <row r="5200" spans="1:4" x14ac:dyDescent="0.25">
      <c r="A5200" s="2">
        <v>851272</v>
      </c>
      <c r="B5200" s="2" t="s">
        <v>8997</v>
      </c>
      <c r="C5200" s="3">
        <v>6.2624999999999993</v>
      </c>
      <c r="D5200" s="10">
        <f t="shared" si="81"/>
        <v>8.1412499999999994</v>
      </c>
    </row>
    <row r="5201" spans="1:4" x14ac:dyDescent="0.25">
      <c r="A5201" s="2">
        <v>851299</v>
      </c>
      <c r="B5201" s="2" t="s">
        <v>8998</v>
      </c>
      <c r="C5201" s="3">
        <v>12.937500000000002</v>
      </c>
      <c r="D5201" s="10">
        <f t="shared" si="81"/>
        <v>16.818750000000001</v>
      </c>
    </row>
    <row r="5202" spans="1:4" x14ac:dyDescent="0.25">
      <c r="A5202" s="2">
        <v>851302</v>
      </c>
      <c r="B5202" s="2" t="s">
        <v>8999</v>
      </c>
      <c r="C5202" s="3">
        <v>17.625</v>
      </c>
      <c r="D5202" s="10">
        <f t="shared" si="81"/>
        <v>22.912500000000001</v>
      </c>
    </row>
    <row r="5203" spans="1:4" x14ac:dyDescent="0.25">
      <c r="A5203" s="2">
        <v>851337</v>
      </c>
      <c r="B5203" s="2" t="s">
        <v>9000</v>
      </c>
      <c r="C5203" s="3">
        <v>0.44999999999999996</v>
      </c>
      <c r="D5203" s="10">
        <f t="shared" si="81"/>
        <v>0.58499999999999996</v>
      </c>
    </row>
    <row r="5204" spans="1:4" x14ac:dyDescent="0.25">
      <c r="A5204" s="2">
        <v>851353</v>
      </c>
      <c r="B5204" s="2" t="s">
        <v>9001</v>
      </c>
      <c r="C5204" s="3">
        <v>1.125</v>
      </c>
      <c r="D5204" s="10">
        <f t="shared" si="81"/>
        <v>1.4625000000000001</v>
      </c>
    </row>
    <row r="5205" spans="1:4" x14ac:dyDescent="0.25">
      <c r="A5205" s="2">
        <v>851361</v>
      </c>
      <c r="B5205" s="2" t="s">
        <v>9002</v>
      </c>
      <c r="C5205" s="3">
        <v>18.075000000000003</v>
      </c>
      <c r="D5205" s="10">
        <f t="shared" si="81"/>
        <v>23.497500000000006</v>
      </c>
    </row>
    <row r="5206" spans="1:4" x14ac:dyDescent="0.25">
      <c r="A5206" s="2">
        <v>851388</v>
      </c>
      <c r="B5206" s="2" t="s">
        <v>9003</v>
      </c>
      <c r="C5206" s="3">
        <v>18.075000000000003</v>
      </c>
      <c r="D5206" s="10">
        <f t="shared" si="81"/>
        <v>23.497500000000006</v>
      </c>
    </row>
    <row r="5207" spans="1:4" x14ac:dyDescent="0.25">
      <c r="A5207" s="2">
        <v>851396</v>
      </c>
      <c r="B5207" s="2" t="s">
        <v>9004</v>
      </c>
      <c r="C5207" s="3">
        <v>7.35</v>
      </c>
      <c r="D5207" s="10">
        <f t="shared" si="81"/>
        <v>9.5549999999999997</v>
      </c>
    </row>
    <row r="5208" spans="1:4" x14ac:dyDescent="0.25">
      <c r="A5208" s="2">
        <v>851418</v>
      </c>
      <c r="B5208" s="2" t="s">
        <v>9005</v>
      </c>
      <c r="C5208" s="3">
        <v>1.575</v>
      </c>
      <c r="D5208" s="10">
        <f t="shared" si="81"/>
        <v>2.0474999999999999</v>
      </c>
    </row>
    <row r="5209" spans="1:4" x14ac:dyDescent="0.25">
      <c r="A5209" s="2">
        <v>851442</v>
      </c>
      <c r="B5209" s="2" t="s">
        <v>9006</v>
      </c>
      <c r="C5209" s="3">
        <v>495.52499999999998</v>
      </c>
      <c r="D5209" s="10">
        <f t="shared" si="81"/>
        <v>644.1825</v>
      </c>
    </row>
    <row r="5210" spans="1:4" x14ac:dyDescent="0.25">
      <c r="A5210" s="2">
        <v>851450</v>
      </c>
      <c r="B5210" s="2" t="s">
        <v>5305</v>
      </c>
      <c r="C5210" s="3">
        <v>47.55</v>
      </c>
      <c r="D5210" s="10">
        <f t="shared" si="81"/>
        <v>61.814999999999998</v>
      </c>
    </row>
    <row r="5211" spans="1:4" x14ac:dyDescent="0.25">
      <c r="A5211" s="2">
        <v>851469</v>
      </c>
      <c r="B5211" s="2" t="s">
        <v>9007</v>
      </c>
      <c r="C5211" s="3">
        <v>357.82499999999999</v>
      </c>
      <c r="D5211" s="10">
        <f t="shared" si="81"/>
        <v>465.17250000000001</v>
      </c>
    </row>
    <row r="5212" spans="1:4" x14ac:dyDescent="0.25">
      <c r="A5212" s="2">
        <v>851477</v>
      </c>
      <c r="B5212" s="2" t="s">
        <v>9008</v>
      </c>
      <c r="C5212" s="3">
        <v>355.35</v>
      </c>
      <c r="D5212" s="10">
        <f t="shared" si="81"/>
        <v>461.95500000000004</v>
      </c>
    </row>
    <row r="5213" spans="1:4" x14ac:dyDescent="0.25">
      <c r="A5213" s="2">
        <v>851485</v>
      </c>
      <c r="B5213" s="2" t="s">
        <v>9009</v>
      </c>
      <c r="C5213" s="3">
        <v>156.48750000000001</v>
      </c>
      <c r="D5213" s="10">
        <f t="shared" si="81"/>
        <v>203.43375000000003</v>
      </c>
    </row>
    <row r="5214" spans="1:4" x14ac:dyDescent="0.25">
      <c r="A5214" s="2">
        <v>851515</v>
      </c>
      <c r="B5214" s="2" t="s">
        <v>9010</v>
      </c>
      <c r="C5214" s="3">
        <v>29.925000000000001</v>
      </c>
      <c r="D5214" s="10">
        <f t="shared" si="81"/>
        <v>38.902500000000003</v>
      </c>
    </row>
    <row r="5215" spans="1:4" x14ac:dyDescent="0.25">
      <c r="A5215" s="2">
        <v>851523</v>
      </c>
      <c r="B5215" s="2" t="s">
        <v>9011</v>
      </c>
      <c r="C5215" s="3">
        <v>63.374999999999993</v>
      </c>
      <c r="D5215" s="10">
        <f t="shared" si="81"/>
        <v>82.387499999999989</v>
      </c>
    </row>
    <row r="5216" spans="1:4" x14ac:dyDescent="0.25">
      <c r="A5216" s="2">
        <v>851531</v>
      </c>
      <c r="B5216" s="2" t="s">
        <v>9012</v>
      </c>
      <c r="C5216" s="3">
        <v>1.35</v>
      </c>
      <c r="D5216" s="10">
        <f t="shared" si="81"/>
        <v>1.7550000000000001</v>
      </c>
    </row>
    <row r="5217" spans="1:4" x14ac:dyDescent="0.25">
      <c r="A5217" s="2">
        <v>851558</v>
      </c>
      <c r="B5217" s="2" t="s">
        <v>9013</v>
      </c>
      <c r="C5217" s="3">
        <v>1.7999999999999998</v>
      </c>
      <c r="D5217" s="10">
        <f t="shared" si="81"/>
        <v>2.34</v>
      </c>
    </row>
    <row r="5218" spans="1:4" x14ac:dyDescent="0.25">
      <c r="A5218" s="2">
        <v>851566</v>
      </c>
      <c r="B5218" s="2" t="s">
        <v>9014</v>
      </c>
      <c r="C5218" s="3">
        <v>1.125</v>
      </c>
      <c r="D5218" s="10">
        <f t="shared" si="81"/>
        <v>1.4625000000000001</v>
      </c>
    </row>
    <row r="5219" spans="1:4" x14ac:dyDescent="0.25">
      <c r="A5219" s="2">
        <v>851574</v>
      </c>
      <c r="B5219" s="2" t="s">
        <v>9015</v>
      </c>
      <c r="C5219" s="3">
        <v>329.7</v>
      </c>
      <c r="D5219" s="10">
        <f t="shared" si="81"/>
        <v>428.61</v>
      </c>
    </row>
    <row r="5220" spans="1:4" x14ac:dyDescent="0.25">
      <c r="A5220" s="2">
        <v>851582</v>
      </c>
      <c r="B5220" s="2" t="s">
        <v>9016</v>
      </c>
      <c r="C5220" s="3">
        <v>166.95</v>
      </c>
      <c r="D5220" s="10">
        <f t="shared" si="81"/>
        <v>217.035</v>
      </c>
    </row>
    <row r="5221" spans="1:4" x14ac:dyDescent="0.25">
      <c r="A5221" s="2">
        <v>851647</v>
      </c>
      <c r="B5221" s="2" t="s">
        <v>9017</v>
      </c>
      <c r="C5221" s="3">
        <v>43.312500000000007</v>
      </c>
      <c r="D5221" s="10">
        <f t="shared" si="81"/>
        <v>56.306250000000013</v>
      </c>
    </row>
    <row r="5222" spans="1:4" x14ac:dyDescent="0.25">
      <c r="A5222" s="2">
        <v>851671</v>
      </c>
      <c r="B5222" s="2" t="s">
        <v>9018</v>
      </c>
      <c r="C5222" s="3">
        <v>61.162499999999994</v>
      </c>
      <c r="D5222" s="10">
        <f t="shared" si="81"/>
        <v>79.51124999999999</v>
      </c>
    </row>
    <row r="5223" spans="1:4" x14ac:dyDescent="0.25">
      <c r="A5223" s="2">
        <v>851698</v>
      </c>
      <c r="B5223" s="2" t="s">
        <v>9019</v>
      </c>
      <c r="C5223" s="3">
        <v>39.300000000000004</v>
      </c>
      <c r="D5223" s="10">
        <f t="shared" si="81"/>
        <v>51.090000000000011</v>
      </c>
    </row>
    <row r="5224" spans="1:4" x14ac:dyDescent="0.25">
      <c r="A5224" s="2">
        <v>851701</v>
      </c>
      <c r="B5224" s="2" t="s">
        <v>9020</v>
      </c>
      <c r="C5224" s="3">
        <v>150.9</v>
      </c>
      <c r="D5224" s="10">
        <f t="shared" si="81"/>
        <v>196.17000000000002</v>
      </c>
    </row>
    <row r="5225" spans="1:4" x14ac:dyDescent="0.25">
      <c r="A5225" s="2">
        <v>851728</v>
      </c>
      <c r="B5225" s="2" t="s">
        <v>9021</v>
      </c>
      <c r="C5225" s="3">
        <v>92.85</v>
      </c>
      <c r="D5225" s="10">
        <f t="shared" si="81"/>
        <v>120.705</v>
      </c>
    </row>
    <row r="5226" spans="1:4" x14ac:dyDescent="0.25">
      <c r="A5226" s="2">
        <v>851736</v>
      </c>
      <c r="B5226" s="2" t="s">
        <v>9022</v>
      </c>
      <c r="C5226" s="3">
        <v>92.85</v>
      </c>
      <c r="D5226" s="10">
        <f t="shared" si="81"/>
        <v>120.705</v>
      </c>
    </row>
    <row r="5227" spans="1:4" x14ac:dyDescent="0.25">
      <c r="A5227" s="2">
        <v>851744</v>
      </c>
      <c r="B5227" s="2" t="s">
        <v>9023</v>
      </c>
      <c r="C5227" s="3">
        <v>3.5624999999999996</v>
      </c>
      <c r="D5227" s="10">
        <f t="shared" si="81"/>
        <v>4.6312499999999996</v>
      </c>
    </row>
    <row r="5228" spans="1:4" x14ac:dyDescent="0.25">
      <c r="A5228" s="2">
        <v>851752</v>
      </c>
      <c r="B5228" s="2" t="s">
        <v>9024</v>
      </c>
      <c r="C5228" s="3">
        <v>93.525000000000006</v>
      </c>
      <c r="D5228" s="10">
        <f t="shared" si="81"/>
        <v>121.58250000000001</v>
      </c>
    </row>
    <row r="5229" spans="1:4" x14ac:dyDescent="0.25">
      <c r="A5229" s="2">
        <v>851760</v>
      </c>
      <c r="B5229" s="2" t="s">
        <v>9025</v>
      </c>
      <c r="C5229" s="3">
        <v>2.0250000000000004</v>
      </c>
      <c r="D5229" s="10">
        <f t="shared" si="81"/>
        <v>2.6325000000000007</v>
      </c>
    </row>
    <row r="5230" spans="1:4" x14ac:dyDescent="0.25">
      <c r="A5230" s="2">
        <v>851779</v>
      </c>
      <c r="B5230" s="2" t="s">
        <v>9026</v>
      </c>
      <c r="C5230" s="3">
        <v>8.6999999999999993</v>
      </c>
      <c r="D5230" s="10">
        <f t="shared" si="81"/>
        <v>11.309999999999999</v>
      </c>
    </row>
    <row r="5231" spans="1:4" x14ac:dyDescent="0.25">
      <c r="A5231" s="2">
        <v>851817</v>
      </c>
      <c r="B5231" s="2" t="s">
        <v>9027</v>
      </c>
      <c r="C5231" s="3">
        <v>225.45</v>
      </c>
      <c r="D5231" s="10">
        <f t="shared" si="81"/>
        <v>293.08499999999998</v>
      </c>
    </row>
    <row r="5232" spans="1:4" x14ac:dyDescent="0.25">
      <c r="A5232" s="2">
        <v>851833</v>
      </c>
      <c r="B5232" s="2" t="s">
        <v>9028</v>
      </c>
      <c r="C5232" s="3">
        <v>47.774999999999999</v>
      </c>
      <c r="D5232" s="10">
        <f t="shared" si="81"/>
        <v>62.107500000000002</v>
      </c>
    </row>
    <row r="5233" spans="1:4" x14ac:dyDescent="0.25">
      <c r="A5233" s="2">
        <v>851841</v>
      </c>
      <c r="B5233" s="2" t="s">
        <v>9029</v>
      </c>
      <c r="C5233" s="3">
        <v>12.7125</v>
      </c>
      <c r="D5233" s="10">
        <f t="shared" si="81"/>
        <v>16.526250000000001</v>
      </c>
    </row>
    <row r="5234" spans="1:4" x14ac:dyDescent="0.25">
      <c r="A5234" s="2">
        <v>851868</v>
      </c>
      <c r="B5234" s="2" t="s">
        <v>9030</v>
      </c>
      <c r="C5234" s="3">
        <v>12.7125</v>
      </c>
      <c r="D5234" s="10">
        <f t="shared" si="81"/>
        <v>16.526250000000001</v>
      </c>
    </row>
    <row r="5235" spans="1:4" x14ac:dyDescent="0.25">
      <c r="A5235" s="2">
        <v>851892</v>
      </c>
      <c r="B5235" s="2" t="s">
        <v>9031</v>
      </c>
      <c r="C5235" s="3">
        <v>16.5</v>
      </c>
      <c r="D5235" s="10">
        <f t="shared" si="81"/>
        <v>21.45</v>
      </c>
    </row>
    <row r="5236" spans="1:4" x14ac:dyDescent="0.25">
      <c r="A5236" s="2">
        <v>851914</v>
      </c>
      <c r="B5236" s="2" t="s">
        <v>9031</v>
      </c>
      <c r="C5236" s="3">
        <v>9.15</v>
      </c>
      <c r="D5236" s="10">
        <f t="shared" si="81"/>
        <v>11.895000000000001</v>
      </c>
    </row>
    <row r="5237" spans="1:4" x14ac:dyDescent="0.25">
      <c r="A5237" s="2">
        <v>851922</v>
      </c>
      <c r="B5237" s="2" t="s">
        <v>5685</v>
      </c>
      <c r="C5237" s="3">
        <v>84.375</v>
      </c>
      <c r="D5237" s="10">
        <f t="shared" si="81"/>
        <v>109.6875</v>
      </c>
    </row>
    <row r="5238" spans="1:4" x14ac:dyDescent="0.25">
      <c r="A5238" s="2">
        <v>851930</v>
      </c>
      <c r="B5238" s="2" t="s">
        <v>446</v>
      </c>
      <c r="C5238" s="3">
        <v>143.73749999999998</v>
      </c>
      <c r="D5238" s="10">
        <f t="shared" si="81"/>
        <v>186.85874999999999</v>
      </c>
    </row>
    <row r="5239" spans="1:4" x14ac:dyDescent="0.25">
      <c r="A5239" s="2">
        <v>851949</v>
      </c>
      <c r="B5239" s="2" t="s">
        <v>9032</v>
      </c>
      <c r="C5239" s="3">
        <v>324.5625</v>
      </c>
      <c r="D5239" s="10">
        <f t="shared" si="81"/>
        <v>421.93125000000003</v>
      </c>
    </row>
    <row r="5240" spans="1:4" x14ac:dyDescent="0.25">
      <c r="A5240" s="2">
        <v>851957</v>
      </c>
      <c r="B5240" s="2" t="s">
        <v>9033</v>
      </c>
      <c r="C5240" s="3">
        <v>478.35</v>
      </c>
      <c r="D5240" s="10">
        <f t="shared" si="81"/>
        <v>621.85500000000002</v>
      </c>
    </row>
    <row r="5241" spans="1:4" x14ac:dyDescent="0.25">
      <c r="A5241" s="2">
        <v>851973</v>
      </c>
      <c r="B5241" s="2" t="s">
        <v>9034</v>
      </c>
      <c r="C5241" s="3">
        <v>571.65</v>
      </c>
      <c r="D5241" s="10">
        <f t="shared" si="81"/>
        <v>743.14499999999998</v>
      </c>
    </row>
    <row r="5242" spans="1:4" x14ac:dyDescent="0.25">
      <c r="A5242" s="2">
        <v>851981</v>
      </c>
      <c r="B5242" s="2" t="s">
        <v>9035</v>
      </c>
      <c r="C5242" s="3">
        <v>169.87499999999997</v>
      </c>
      <c r="D5242" s="10">
        <f t="shared" si="81"/>
        <v>220.83749999999998</v>
      </c>
    </row>
    <row r="5243" spans="1:4" x14ac:dyDescent="0.25">
      <c r="A5243" s="2">
        <v>852007</v>
      </c>
      <c r="B5243" s="2" t="s">
        <v>9036</v>
      </c>
      <c r="C5243" s="3">
        <v>2456.0250000000001</v>
      </c>
      <c r="D5243" s="10">
        <f t="shared" si="81"/>
        <v>3192.8325000000004</v>
      </c>
    </row>
    <row r="5244" spans="1:4" x14ac:dyDescent="0.25">
      <c r="A5244" s="2">
        <v>852015</v>
      </c>
      <c r="B5244" s="2" t="s">
        <v>9037</v>
      </c>
      <c r="C5244" s="3">
        <v>1934.5875000000001</v>
      </c>
      <c r="D5244" s="10">
        <f t="shared" si="81"/>
        <v>2514.9637500000003</v>
      </c>
    </row>
    <row r="5245" spans="1:4" x14ac:dyDescent="0.25">
      <c r="A5245" s="2">
        <v>852023</v>
      </c>
      <c r="B5245" s="2" t="s">
        <v>9038</v>
      </c>
      <c r="C5245" s="3">
        <v>18.075000000000003</v>
      </c>
      <c r="D5245" s="10">
        <f t="shared" si="81"/>
        <v>23.497500000000006</v>
      </c>
    </row>
    <row r="5246" spans="1:4" x14ac:dyDescent="0.25">
      <c r="A5246" s="2">
        <v>852031</v>
      </c>
      <c r="B5246" s="2" t="s">
        <v>9039</v>
      </c>
      <c r="C5246" s="3">
        <v>18.3</v>
      </c>
      <c r="D5246" s="10">
        <f t="shared" si="81"/>
        <v>23.790000000000003</v>
      </c>
    </row>
    <row r="5247" spans="1:4" x14ac:dyDescent="0.25">
      <c r="A5247" s="2">
        <v>852058</v>
      </c>
      <c r="B5247" s="2" t="s">
        <v>9040</v>
      </c>
      <c r="C5247" s="3">
        <v>19.837500000000002</v>
      </c>
      <c r="D5247" s="10">
        <f t="shared" si="81"/>
        <v>25.788750000000004</v>
      </c>
    </row>
    <row r="5248" spans="1:4" x14ac:dyDescent="0.25">
      <c r="A5248" s="2">
        <v>852066</v>
      </c>
      <c r="B5248" s="2" t="s">
        <v>9041</v>
      </c>
      <c r="C5248" s="3">
        <v>15.187499999999998</v>
      </c>
      <c r="D5248" s="10">
        <f t="shared" si="81"/>
        <v>19.743749999999999</v>
      </c>
    </row>
    <row r="5249" spans="1:4" x14ac:dyDescent="0.25">
      <c r="A5249" s="2">
        <v>852074</v>
      </c>
      <c r="B5249" s="2" t="s">
        <v>9042</v>
      </c>
      <c r="C5249" s="3">
        <v>122.54999999999998</v>
      </c>
      <c r="D5249" s="10">
        <f t="shared" si="81"/>
        <v>159.31499999999997</v>
      </c>
    </row>
    <row r="5250" spans="1:4" x14ac:dyDescent="0.25">
      <c r="A5250" s="2">
        <v>852104</v>
      </c>
      <c r="B5250" s="2" t="s">
        <v>9043</v>
      </c>
      <c r="C5250" s="3">
        <v>386.17500000000001</v>
      </c>
      <c r="D5250" s="10">
        <f t="shared" si="81"/>
        <v>502.02750000000003</v>
      </c>
    </row>
    <row r="5251" spans="1:4" x14ac:dyDescent="0.25">
      <c r="A5251" s="2">
        <v>852112</v>
      </c>
      <c r="B5251" s="2" t="s">
        <v>9044</v>
      </c>
      <c r="C5251" s="3">
        <v>410.7</v>
      </c>
      <c r="D5251" s="10">
        <f t="shared" si="81"/>
        <v>533.91</v>
      </c>
    </row>
    <row r="5252" spans="1:4" x14ac:dyDescent="0.25">
      <c r="A5252" s="2">
        <v>852155</v>
      </c>
      <c r="B5252" s="2" t="s">
        <v>9045</v>
      </c>
      <c r="C5252" s="3">
        <v>12.937500000000002</v>
      </c>
      <c r="D5252" s="10">
        <f t="shared" si="81"/>
        <v>16.818750000000001</v>
      </c>
    </row>
    <row r="5253" spans="1:4" x14ac:dyDescent="0.25">
      <c r="A5253" s="2">
        <v>852163</v>
      </c>
      <c r="B5253" s="2" t="s">
        <v>9046</v>
      </c>
      <c r="C5253" s="3">
        <v>197.77500000000001</v>
      </c>
      <c r="D5253" s="10">
        <f t="shared" ref="D5253:D5316" si="82">C5253*1.3</f>
        <v>257.10750000000002</v>
      </c>
    </row>
    <row r="5254" spans="1:4" x14ac:dyDescent="0.25">
      <c r="A5254" s="2">
        <v>852171</v>
      </c>
      <c r="B5254" s="2" t="s">
        <v>9047</v>
      </c>
      <c r="C5254" s="3">
        <v>56.7</v>
      </c>
      <c r="D5254" s="10">
        <f t="shared" si="82"/>
        <v>73.710000000000008</v>
      </c>
    </row>
    <row r="5255" spans="1:4" x14ac:dyDescent="0.25">
      <c r="A5255" s="2">
        <v>852198</v>
      </c>
      <c r="B5255" s="2" t="s">
        <v>9048</v>
      </c>
      <c r="C5255" s="3">
        <v>1187.0625</v>
      </c>
      <c r="D5255" s="10">
        <f t="shared" si="82"/>
        <v>1543.1812500000001</v>
      </c>
    </row>
    <row r="5256" spans="1:4" x14ac:dyDescent="0.25">
      <c r="A5256" s="2">
        <v>852236</v>
      </c>
      <c r="B5256" s="2" t="s">
        <v>9049</v>
      </c>
      <c r="C5256" s="3">
        <v>19.424999999999997</v>
      </c>
      <c r="D5256" s="10">
        <f t="shared" si="82"/>
        <v>25.252499999999998</v>
      </c>
    </row>
    <row r="5257" spans="1:4" x14ac:dyDescent="0.25">
      <c r="A5257" s="2">
        <v>852244</v>
      </c>
      <c r="B5257" s="2" t="s">
        <v>9050</v>
      </c>
      <c r="C5257" s="3">
        <v>12.487500000000001</v>
      </c>
      <c r="D5257" s="10">
        <f t="shared" si="82"/>
        <v>16.233750000000001</v>
      </c>
    </row>
    <row r="5258" spans="1:4" x14ac:dyDescent="0.25">
      <c r="A5258" s="2">
        <v>852252</v>
      </c>
      <c r="B5258" s="2" t="s">
        <v>9051</v>
      </c>
      <c r="C5258" s="3">
        <v>9.6</v>
      </c>
      <c r="D5258" s="10">
        <f t="shared" si="82"/>
        <v>12.48</v>
      </c>
    </row>
    <row r="5259" spans="1:4" x14ac:dyDescent="0.25">
      <c r="A5259" s="2">
        <v>852260</v>
      </c>
      <c r="B5259" s="2" t="s">
        <v>9052</v>
      </c>
      <c r="C5259" s="3">
        <v>165.86250000000001</v>
      </c>
      <c r="D5259" s="10">
        <f t="shared" si="82"/>
        <v>215.62125000000003</v>
      </c>
    </row>
    <row r="5260" spans="1:4" x14ac:dyDescent="0.25">
      <c r="A5260" s="2">
        <v>852325</v>
      </c>
      <c r="B5260" s="2" t="s">
        <v>9053</v>
      </c>
      <c r="C5260" s="3">
        <v>28.237500000000001</v>
      </c>
      <c r="D5260" s="10">
        <f t="shared" si="82"/>
        <v>36.708750000000002</v>
      </c>
    </row>
    <row r="5261" spans="1:4" x14ac:dyDescent="0.25">
      <c r="A5261" s="2">
        <v>852341</v>
      </c>
      <c r="B5261" s="2" t="s">
        <v>9054</v>
      </c>
      <c r="C5261" s="3">
        <v>12.337500000000002</v>
      </c>
      <c r="D5261" s="10">
        <f t="shared" si="82"/>
        <v>16.038750000000004</v>
      </c>
    </row>
    <row r="5262" spans="1:4" x14ac:dyDescent="0.25">
      <c r="A5262" s="2">
        <v>852457</v>
      </c>
      <c r="B5262" s="2" t="s">
        <v>9055</v>
      </c>
      <c r="C5262" s="3">
        <v>300.22500000000002</v>
      </c>
      <c r="D5262" s="10">
        <f t="shared" si="82"/>
        <v>390.29250000000002</v>
      </c>
    </row>
    <row r="5263" spans="1:4" x14ac:dyDescent="0.25">
      <c r="A5263" s="2">
        <v>852481</v>
      </c>
      <c r="B5263" s="2" t="s">
        <v>9056</v>
      </c>
      <c r="C5263" s="3">
        <v>120</v>
      </c>
      <c r="D5263" s="10">
        <f t="shared" si="82"/>
        <v>156</v>
      </c>
    </row>
    <row r="5264" spans="1:4" x14ac:dyDescent="0.25">
      <c r="A5264" s="2">
        <v>852503</v>
      </c>
      <c r="B5264" s="2" t="s">
        <v>9057</v>
      </c>
      <c r="C5264" s="3">
        <v>37.049999999999997</v>
      </c>
      <c r="D5264" s="10">
        <f t="shared" si="82"/>
        <v>48.164999999999999</v>
      </c>
    </row>
    <row r="5265" spans="1:4" x14ac:dyDescent="0.25">
      <c r="A5265" s="2">
        <v>852511</v>
      </c>
      <c r="B5265" s="2" t="s">
        <v>9058</v>
      </c>
      <c r="C5265" s="3">
        <v>0.22499999999999998</v>
      </c>
      <c r="D5265" s="10">
        <f t="shared" si="82"/>
        <v>0.29249999999999998</v>
      </c>
    </row>
    <row r="5266" spans="1:4" x14ac:dyDescent="0.25">
      <c r="A5266" s="2">
        <v>852538</v>
      </c>
      <c r="B5266" s="2" t="s">
        <v>9059</v>
      </c>
      <c r="C5266" s="3">
        <v>8.0250000000000004</v>
      </c>
      <c r="D5266" s="10">
        <f t="shared" si="82"/>
        <v>10.432500000000001</v>
      </c>
    </row>
    <row r="5267" spans="1:4" x14ac:dyDescent="0.25">
      <c r="A5267" s="2">
        <v>852546</v>
      </c>
      <c r="B5267" s="2" t="s">
        <v>9060</v>
      </c>
      <c r="C5267" s="3">
        <v>2.4375</v>
      </c>
      <c r="D5267" s="10">
        <f t="shared" si="82"/>
        <v>3.1687500000000002</v>
      </c>
    </row>
    <row r="5268" spans="1:4" x14ac:dyDescent="0.25">
      <c r="A5268" s="2">
        <v>852554</v>
      </c>
      <c r="B5268" s="2" t="s">
        <v>9061</v>
      </c>
      <c r="C5268" s="3">
        <v>6.9375000000000009</v>
      </c>
      <c r="D5268" s="10">
        <f t="shared" si="82"/>
        <v>9.0187500000000007</v>
      </c>
    </row>
    <row r="5269" spans="1:4" x14ac:dyDescent="0.25">
      <c r="A5269" s="2">
        <v>852562</v>
      </c>
      <c r="B5269" s="2" t="s">
        <v>9062</v>
      </c>
      <c r="C5269" s="3">
        <v>2.4375</v>
      </c>
      <c r="D5269" s="10">
        <f t="shared" si="82"/>
        <v>3.1687500000000002</v>
      </c>
    </row>
    <row r="5270" spans="1:4" x14ac:dyDescent="0.25">
      <c r="A5270" s="2">
        <v>852570</v>
      </c>
      <c r="B5270" s="2" t="s">
        <v>9063</v>
      </c>
      <c r="C5270" s="3">
        <v>13.387499999999999</v>
      </c>
      <c r="D5270" s="10">
        <f t="shared" si="82"/>
        <v>17.403749999999999</v>
      </c>
    </row>
    <row r="5271" spans="1:4" x14ac:dyDescent="0.25">
      <c r="A5271" s="2">
        <v>852597</v>
      </c>
      <c r="B5271" s="2" t="s">
        <v>9064</v>
      </c>
      <c r="C5271" s="3">
        <v>2.8875000000000002</v>
      </c>
      <c r="D5271" s="10">
        <f t="shared" si="82"/>
        <v>3.7537500000000001</v>
      </c>
    </row>
    <row r="5272" spans="1:4" x14ac:dyDescent="0.25">
      <c r="A5272" s="2">
        <v>852600</v>
      </c>
      <c r="B5272" s="2" t="s">
        <v>9065</v>
      </c>
      <c r="C5272" s="3">
        <v>6.0374999999999996</v>
      </c>
      <c r="D5272" s="10">
        <f t="shared" si="82"/>
        <v>7.8487499999999999</v>
      </c>
    </row>
    <row r="5273" spans="1:4" x14ac:dyDescent="0.25">
      <c r="A5273" s="2">
        <v>852619</v>
      </c>
      <c r="B5273" s="2" t="s">
        <v>9066</v>
      </c>
      <c r="C5273" s="3">
        <v>12.487500000000001</v>
      </c>
      <c r="D5273" s="10">
        <f t="shared" si="82"/>
        <v>16.233750000000001</v>
      </c>
    </row>
    <row r="5274" spans="1:4" x14ac:dyDescent="0.25">
      <c r="A5274" s="2">
        <v>852635</v>
      </c>
      <c r="B5274" s="2" t="s">
        <v>9067</v>
      </c>
      <c r="C5274" s="3">
        <v>0.22499999999999998</v>
      </c>
      <c r="D5274" s="10">
        <f t="shared" si="82"/>
        <v>0.29249999999999998</v>
      </c>
    </row>
    <row r="5275" spans="1:4" x14ac:dyDescent="0.25">
      <c r="A5275" s="2">
        <v>852643</v>
      </c>
      <c r="B5275" s="2" t="s">
        <v>9068</v>
      </c>
      <c r="C5275" s="3">
        <v>138.375</v>
      </c>
      <c r="D5275" s="10">
        <f t="shared" si="82"/>
        <v>179.88750000000002</v>
      </c>
    </row>
    <row r="5276" spans="1:4" x14ac:dyDescent="0.25">
      <c r="A5276" s="2">
        <v>852651</v>
      </c>
      <c r="B5276" s="2" t="s">
        <v>9069</v>
      </c>
      <c r="C5276" s="3">
        <v>34.612500000000004</v>
      </c>
      <c r="D5276" s="10">
        <f t="shared" si="82"/>
        <v>44.996250000000011</v>
      </c>
    </row>
    <row r="5277" spans="1:4" x14ac:dyDescent="0.25">
      <c r="A5277" s="2">
        <v>852678</v>
      </c>
      <c r="B5277" s="2" t="s">
        <v>9070</v>
      </c>
      <c r="C5277" s="3">
        <v>33.712499999999999</v>
      </c>
      <c r="D5277" s="10">
        <f t="shared" si="82"/>
        <v>43.826250000000002</v>
      </c>
    </row>
    <row r="5278" spans="1:4" x14ac:dyDescent="0.25">
      <c r="A5278" s="2">
        <v>852686</v>
      </c>
      <c r="B5278" s="2" t="s">
        <v>9071</v>
      </c>
      <c r="C5278" s="3">
        <v>4.6875</v>
      </c>
      <c r="D5278" s="10">
        <f t="shared" si="82"/>
        <v>6.09375</v>
      </c>
    </row>
    <row r="5279" spans="1:4" x14ac:dyDescent="0.25">
      <c r="A5279" s="2">
        <v>852694</v>
      </c>
      <c r="B5279" s="2" t="s">
        <v>9072</v>
      </c>
      <c r="C5279" s="3">
        <v>1.575</v>
      </c>
      <c r="D5279" s="10">
        <f t="shared" si="82"/>
        <v>2.0474999999999999</v>
      </c>
    </row>
    <row r="5280" spans="1:4" x14ac:dyDescent="0.25">
      <c r="A5280" s="2">
        <v>852708</v>
      </c>
      <c r="B5280" s="2" t="s">
        <v>9073</v>
      </c>
      <c r="C5280" s="3">
        <v>0.67500000000000004</v>
      </c>
      <c r="D5280" s="10">
        <f t="shared" si="82"/>
        <v>0.87750000000000006</v>
      </c>
    </row>
    <row r="5281" spans="1:4" x14ac:dyDescent="0.25">
      <c r="A5281" s="2">
        <v>852716</v>
      </c>
      <c r="B5281" s="2" t="s">
        <v>9074</v>
      </c>
      <c r="C5281" s="3">
        <v>178.79999999999998</v>
      </c>
      <c r="D5281" s="10">
        <f t="shared" si="82"/>
        <v>232.44</v>
      </c>
    </row>
    <row r="5282" spans="1:4" x14ac:dyDescent="0.25">
      <c r="A5282" s="2">
        <v>852724</v>
      </c>
      <c r="B5282" s="2" t="s">
        <v>9075</v>
      </c>
      <c r="C5282" s="3">
        <v>27.450000000000003</v>
      </c>
      <c r="D5282" s="10">
        <f t="shared" si="82"/>
        <v>35.685000000000002</v>
      </c>
    </row>
    <row r="5283" spans="1:4" x14ac:dyDescent="0.25">
      <c r="A5283" s="2">
        <v>852732</v>
      </c>
      <c r="B5283" s="2" t="s">
        <v>9076</v>
      </c>
      <c r="C5283" s="3">
        <v>2.4375</v>
      </c>
      <c r="D5283" s="10">
        <f t="shared" si="82"/>
        <v>3.1687500000000002</v>
      </c>
    </row>
    <row r="5284" spans="1:4" x14ac:dyDescent="0.25">
      <c r="A5284" s="2">
        <v>852740</v>
      </c>
      <c r="B5284" s="2" t="s">
        <v>9077</v>
      </c>
      <c r="C5284" s="3">
        <v>11.174999999999999</v>
      </c>
      <c r="D5284" s="10">
        <f t="shared" si="82"/>
        <v>14.5275</v>
      </c>
    </row>
    <row r="5285" spans="1:4" x14ac:dyDescent="0.25">
      <c r="A5285" s="2">
        <v>852759</v>
      </c>
      <c r="B5285" s="2" t="s">
        <v>9078</v>
      </c>
      <c r="C5285" s="3">
        <v>105.37500000000001</v>
      </c>
      <c r="D5285" s="10">
        <f t="shared" si="82"/>
        <v>136.98750000000001</v>
      </c>
    </row>
    <row r="5286" spans="1:4" x14ac:dyDescent="0.25">
      <c r="A5286" s="2">
        <v>852767</v>
      </c>
      <c r="B5286" s="2" t="s">
        <v>9079</v>
      </c>
      <c r="C5286" s="3">
        <v>4.0125000000000002</v>
      </c>
      <c r="D5286" s="10">
        <f t="shared" si="82"/>
        <v>5.2162500000000005</v>
      </c>
    </row>
    <row r="5287" spans="1:4" x14ac:dyDescent="0.25">
      <c r="A5287" s="2">
        <v>852775</v>
      </c>
      <c r="B5287" s="2" t="s">
        <v>9080</v>
      </c>
      <c r="C5287" s="3">
        <v>5.8125</v>
      </c>
      <c r="D5287" s="10">
        <f t="shared" si="82"/>
        <v>7.5562500000000004</v>
      </c>
    </row>
    <row r="5288" spans="1:4" x14ac:dyDescent="0.25">
      <c r="A5288" s="2">
        <v>852783</v>
      </c>
      <c r="B5288" s="2" t="s">
        <v>9081</v>
      </c>
      <c r="C5288" s="3">
        <v>24.112499999999997</v>
      </c>
      <c r="D5288" s="10">
        <f t="shared" si="82"/>
        <v>31.346249999999998</v>
      </c>
    </row>
    <row r="5289" spans="1:4" x14ac:dyDescent="0.25">
      <c r="A5289" s="2">
        <v>852791</v>
      </c>
      <c r="B5289" s="2" t="s">
        <v>9082</v>
      </c>
      <c r="C5289" s="3">
        <v>113.17499999999998</v>
      </c>
      <c r="D5289" s="10">
        <f t="shared" si="82"/>
        <v>147.12749999999997</v>
      </c>
    </row>
    <row r="5290" spans="1:4" x14ac:dyDescent="0.25">
      <c r="A5290" s="2">
        <v>852805</v>
      </c>
      <c r="B5290" s="2" t="s">
        <v>9083</v>
      </c>
      <c r="C5290" s="3">
        <v>59.137500000000003</v>
      </c>
      <c r="D5290" s="10">
        <f t="shared" si="82"/>
        <v>76.878750000000011</v>
      </c>
    </row>
    <row r="5291" spans="1:4" x14ac:dyDescent="0.25">
      <c r="A5291" s="2">
        <v>852813</v>
      </c>
      <c r="B5291" s="2" t="s">
        <v>9084</v>
      </c>
      <c r="C5291" s="3">
        <v>4.4624999999999995</v>
      </c>
      <c r="D5291" s="10">
        <f t="shared" si="82"/>
        <v>5.8012499999999996</v>
      </c>
    </row>
    <row r="5292" spans="1:4" x14ac:dyDescent="0.25">
      <c r="A5292" s="2">
        <v>852848</v>
      </c>
      <c r="B5292" s="2" t="s">
        <v>9085</v>
      </c>
      <c r="C5292" s="3">
        <v>2.6624999999999996</v>
      </c>
      <c r="D5292" s="10">
        <f t="shared" si="82"/>
        <v>3.4612499999999997</v>
      </c>
    </row>
    <row r="5293" spans="1:4" x14ac:dyDescent="0.25">
      <c r="A5293" s="2">
        <v>852864</v>
      </c>
      <c r="B5293" s="2" t="s">
        <v>9086</v>
      </c>
      <c r="C5293" s="3">
        <v>9.15</v>
      </c>
      <c r="D5293" s="10">
        <f t="shared" si="82"/>
        <v>11.895000000000001</v>
      </c>
    </row>
    <row r="5294" spans="1:4" x14ac:dyDescent="0.25">
      <c r="A5294" s="2">
        <v>852872</v>
      </c>
      <c r="B5294" s="2" t="s">
        <v>9087</v>
      </c>
      <c r="C5294" s="3">
        <v>45.075000000000003</v>
      </c>
      <c r="D5294" s="10">
        <f t="shared" si="82"/>
        <v>58.597500000000004</v>
      </c>
    </row>
    <row r="5295" spans="1:4" x14ac:dyDescent="0.25">
      <c r="A5295" s="2">
        <v>852902</v>
      </c>
      <c r="B5295" s="2" t="s">
        <v>9088</v>
      </c>
      <c r="C5295" s="3">
        <v>7.95</v>
      </c>
      <c r="D5295" s="10">
        <f t="shared" si="82"/>
        <v>10.335000000000001</v>
      </c>
    </row>
    <row r="5296" spans="1:4" x14ac:dyDescent="0.25">
      <c r="A5296" s="2">
        <v>852961</v>
      </c>
      <c r="B5296" s="2" t="s">
        <v>9089</v>
      </c>
      <c r="C5296" s="3">
        <v>252.48750000000001</v>
      </c>
      <c r="D5296" s="10">
        <f t="shared" si="82"/>
        <v>328.23375000000004</v>
      </c>
    </row>
    <row r="5297" spans="1:4" x14ac:dyDescent="0.25">
      <c r="A5297" s="2">
        <v>853054</v>
      </c>
      <c r="B5297" s="2" t="s">
        <v>9090</v>
      </c>
      <c r="C5297" s="3">
        <v>213.26249999999999</v>
      </c>
      <c r="D5297" s="10">
        <f t="shared" si="82"/>
        <v>277.24124999999998</v>
      </c>
    </row>
    <row r="5298" spans="1:4" x14ac:dyDescent="0.25">
      <c r="A5298" s="2">
        <v>853178</v>
      </c>
      <c r="B5298" s="2" t="s">
        <v>9091</v>
      </c>
      <c r="C5298" s="3">
        <v>113.625</v>
      </c>
      <c r="D5298" s="10">
        <f t="shared" si="82"/>
        <v>147.71250000000001</v>
      </c>
    </row>
    <row r="5299" spans="1:4" x14ac:dyDescent="0.25">
      <c r="A5299" s="2">
        <v>853321</v>
      </c>
      <c r="B5299" s="2" t="s">
        <v>9092</v>
      </c>
      <c r="C5299" s="3">
        <v>66.412500000000009</v>
      </c>
      <c r="D5299" s="10">
        <f t="shared" si="82"/>
        <v>86.336250000000021</v>
      </c>
    </row>
    <row r="5300" spans="1:4" x14ac:dyDescent="0.25">
      <c r="A5300" s="2">
        <v>853348</v>
      </c>
      <c r="B5300" s="2" t="s">
        <v>9093</v>
      </c>
      <c r="C5300" s="3">
        <v>11.9625</v>
      </c>
      <c r="D5300" s="10">
        <f t="shared" si="82"/>
        <v>15.551250000000001</v>
      </c>
    </row>
    <row r="5301" spans="1:4" x14ac:dyDescent="0.25">
      <c r="A5301" s="2">
        <v>853607</v>
      </c>
      <c r="B5301" s="2" t="s">
        <v>9094</v>
      </c>
      <c r="C5301" s="3">
        <v>1127.6624999999999</v>
      </c>
      <c r="D5301" s="10">
        <f t="shared" si="82"/>
        <v>1465.9612499999998</v>
      </c>
    </row>
    <row r="5302" spans="1:4" x14ac:dyDescent="0.25">
      <c r="A5302" s="2">
        <v>853615</v>
      </c>
      <c r="B5302" s="2" t="s">
        <v>9095</v>
      </c>
      <c r="C5302" s="3">
        <v>1377.15</v>
      </c>
      <c r="D5302" s="10">
        <f t="shared" si="82"/>
        <v>1790.2950000000001</v>
      </c>
    </row>
    <row r="5303" spans="1:4" x14ac:dyDescent="0.25">
      <c r="A5303" s="2">
        <v>854026</v>
      </c>
      <c r="B5303" s="2" t="s">
        <v>9096</v>
      </c>
      <c r="C5303" s="3">
        <v>158.8125</v>
      </c>
      <c r="D5303" s="10">
        <f t="shared" si="82"/>
        <v>206.45625000000001</v>
      </c>
    </row>
    <row r="5304" spans="1:4" x14ac:dyDescent="0.25">
      <c r="A5304" s="2">
        <v>854034</v>
      </c>
      <c r="B5304" s="2" t="s">
        <v>9097</v>
      </c>
      <c r="C5304" s="3">
        <v>7.95</v>
      </c>
      <c r="D5304" s="10">
        <f t="shared" si="82"/>
        <v>10.335000000000001</v>
      </c>
    </row>
    <row r="5305" spans="1:4" x14ac:dyDescent="0.25">
      <c r="A5305" s="2">
        <v>854050</v>
      </c>
      <c r="B5305" s="2" t="s">
        <v>900</v>
      </c>
      <c r="C5305" s="3">
        <v>7.2750000000000004</v>
      </c>
      <c r="D5305" s="10">
        <f t="shared" si="82"/>
        <v>9.4575000000000014</v>
      </c>
    </row>
    <row r="5306" spans="1:4" x14ac:dyDescent="0.25">
      <c r="A5306" s="2">
        <v>854131</v>
      </c>
      <c r="B5306" s="2" t="s">
        <v>2245</v>
      </c>
      <c r="C5306" s="3">
        <v>44.1</v>
      </c>
      <c r="D5306" s="10">
        <f t="shared" si="82"/>
        <v>57.330000000000005</v>
      </c>
    </row>
    <row r="5307" spans="1:4" x14ac:dyDescent="0.25">
      <c r="A5307" s="2">
        <v>854166</v>
      </c>
      <c r="B5307" s="2" t="s">
        <v>9098</v>
      </c>
      <c r="C5307" s="3">
        <v>459.375</v>
      </c>
      <c r="D5307" s="10">
        <f t="shared" si="82"/>
        <v>597.1875</v>
      </c>
    </row>
    <row r="5308" spans="1:4" x14ac:dyDescent="0.25">
      <c r="A5308" s="2">
        <v>854174</v>
      </c>
      <c r="B5308" s="2" t="s">
        <v>9099</v>
      </c>
      <c r="C5308" s="3">
        <v>62.737499999999997</v>
      </c>
      <c r="D5308" s="10">
        <f t="shared" si="82"/>
        <v>81.558750000000003</v>
      </c>
    </row>
    <row r="5309" spans="1:4" x14ac:dyDescent="0.25">
      <c r="A5309" s="2">
        <v>854182</v>
      </c>
      <c r="B5309" s="2" t="s">
        <v>9100</v>
      </c>
      <c r="C5309" s="3">
        <v>77.024999999999991</v>
      </c>
      <c r="D5309" s="10">
        <f t="shared" si="82"/>
        <v>100.13249999999999</v>
      </c>
    </row>
    <row r="5310" spans="1:4" x14ac:dyDescent="0.25">
      <c r="A5310" s="2">
        <v>854190</v>
      </c>
      <c r="B5310" s="2" t="s">
        <v>9101</v>
      </c>
      <c r="C5310" s="3">
        <v>89.962500000000006</v>
      </c>
      <c r="D5310" s="10">
        <f t="shared" si="82"/>
        <v>116.95125000000002</v>
      </c>
    </row>
    <row r="5311" spans="1:4" x14ac:dyDescent="0.25">
      <c r="A5311" s="2">
        <v>854204</v>
      </c>
      <c r="B5311" s="2" t="s">
        <v>9102</v>
      </c>
      <c r="C5311" s="3">
        <v>108.2625</v>
      </c>
      <c r="D5311" s="10">
        <f t="shared" si="82"/>
        <v>140.74125000000001</v>
      </c>
    </row>
    <row r="5312" spans="1:4" x14ac:dyDescent="0.25">
      <c r="A5312" s="2">
        <v>854212</v>
      </c>
      <c r="B5312" s="2" t="s">
        <v>9103</v>
      </c>
      <c r="C5312" s="3">
        <v>216.29999999999998</v>
      </c>
      <c r="D5312" s="10">
        <f t="shared" si="82"/>
        <v>281.19</v>
      </c>
    </row>
    <row r="5313" spans="1:4" x14ac:dyDescent="0.25">
      <c r="A5313" s="2">
        <v>854220</v>
      </c>
      <c r="B5313" s="2" t="s">
        <v>9104</v>
      </c>
      <c r="C5313" s="3">
        <v>272.77499999999998</v>
      </c>
      <c r="D5313" s="10">
        <f t="shared" si="82"/>
        <v>354.60749999999996</v>
      </c>
    </row>
    <row r="5314" spans="1:4" x14ac:dyDescent="0.25">
      <c r="A5314" s="2">
        <v>854239</v>
      </c>
      <c r="B5314" s="2" t="s">
        <v>9105</v>
      </c>
      <c r="C5314" s="3">
        <v>14.2875</v>
      </c>
      <c r="D5314" s="10">
        <f t="shared" si="82"/>
        <v>18.57375</v>
      </c>
    </row>
    <row r="5315" spans="1:4" x14ac:dyDescent="0.25">
      <c r="A5315" s="2">
        <v>854247</v>
      </c>
      <c r="B5315" s="2" t="s">
        <v>9106</v>
      </c>
      <c r="C5315" s="3">
        <v>0.67500000000000004</v>
      </c>
      <c r="D5315" s="10">
        <f t="shared" si="82"/>
        <v>0.87750000000000006</v>
      </c>
    </row>
    <row r="5316" spans="1:4" x14ac:dyDescent="0.25">
      <c r="A5316" s="2">
        <v>854271</v>
      </c>
      <c r="B5316" s="2" t="s">
        <v>9107</v>
      </c>
      <c r="C5316" s="3">
        <v>18.075000000000003</v>
      </c>
      <c r="D5316" s="10">
        <f t="shared" si="82"/>
        <v>23.497500000000006</v>
      </c>
    </row>
    <row r="5317" spans="1:4" x14ac:dyDescent="0.25">
      <c r="A5317" s="2">
        <v>854298</v>
      </c>
      <c r="B5317" s="2" t="s">
        <v>9108</v>
      </c>
      <c r="C5317" s="3">
        <v>18.075000000000003</v>
      </c>
      <c r="D5317" s="10">
        <f t="shared" ref="D5317:D5380" si="83">C5317*1.3</f>
        <v>23.497500000000006</v>
      </c>
    </row>
    <row r="5318" spans="1:4" x14ac:dyDescent="0.25">
      <c r="A5318" s="2">
        <v>854409</v>
      </c>
      <c r="B5318" s="2" t="s">
        <v>9109</v>
      </c>
      <c r="C5318" s="3">
        <v>27.9</v>
      </c>
      <c r="D5318" s="10">
        <f t="shared" si="83"/>
        <v>36.269999999999996</v>
      </c>
    </row>
    <row r="5319" spans="1:4" x14ac:dyDescent="0.25">
      <c r="A5319" s="2">
        <v>854417</v>
      </c>
      <c r="B5319" s="2" t="s">
        <v>9110</v>
      </c>
      <c r="C5319" s="3">
        <v>82.575000000000003</v>
      </c>
      <c r="D5319" s="10">
        <f t="shared" si="83"/>
        <v>107.34750000000001</v>
      </c>
    </row>
    <row r="5320" spans="1:4" x14ac:dyDescent="0.25">
      <c r="A5320" s="2">
        <v>854425</v>
      </c>
      <c r="B5320" s="2" t="s">
        <v>9111</v>
      </c>
      <c r="C5320" s="3">
        <v>20.775000000000002</v>
      </c>
      <c r="D5320" s="10">
        <f t="shared" si="83"/>
        <v>27.007500000000004</v>
      </c>
    </row>
    <row r="5321" spans="1:4" x14ac:dyDescent="0.25">
      <c r="A5321" s="2">
        <v>854433</v>
      </c>
      <c r="B5321" s="2" t="s">
        <v>9112</v>
      </c>
      <c r="C5321" s="3">
        <v>2.25</v>
      </c>
      <c r="D5321" s="10">
        <f t="shared" si="83"/>
        <v>2.9250000000000003</v>
      </c>
    </row>
    <row r="5322" spans="1:4" x14ac:dyDescent="0.25">
      <c r="A5322" s="2">
        <v>854441</v>
      </c>
      <c r="B5322" s="2" t="s">
        <v>9113</v>
      </c>
      <c r="C5322" s="3">
        <v>1.35</v>
      </c>
      <c r="D5322" s="10">
        <f t="shared" si="83"/>
        <v>1.7550000000000001</v>
      </c>
    </row>
    <row r="5323" spans="1:4" x14ac:dyDescent="0.25">
      <c r="A5323" s="2">
        <v>854700</v>
      </c>
      <c r="B5323" s="2" t="s">
        <v>9114</v>
      </c>
      <c r="C5323" s="3">
        <v>142.98750000000001</v>
      </c>
      <c r="D5323" s="10">
        <f t="shared" si="83"/>
        <v>185.88375000000002</v>
      </c>
    </row>
    <row r="5324" spans="1:4" x14ac:dyDescent="0.25">
      <c r="A5324" s="2">
        <v>854816</v>
      </c>
      <c r="B5324" s="2" t="s">
        <v>9115</v>
      </c>
      <c r="C5324" s="3">
        <v>66.412500000000009</v>
      </c>
      <c r="D5324" s="10">
        <f t="shared" si="83"/>
        <v>86.336250000000021</v>
      </c>
    </row>
    <row r="5325" spans="1:4" x14ac:dyDescent="0.25">
      <c r="A5325" s="2">
        <v>854964</v>
      </c>
      <c r="B5325" s="2" t="s">
        <v>9116</v>
      </c>
      <c r="C5325" s="3">
        <v>2.4375</v>
      </c>
      <c r="D5325" s="10">
        <f t="shared" si="83"/>
        <v>3.1687500000000002</v>
      </c>
    </row>
    <row r="5326" spans="1:4" x14ac:dyDescent="0.25">
      <c r="A5326" s="2">
        <v>854972</v>
      </c>
      <c r="B5326" s="2" t="s">
        <v>9117</v>
      </c>
      <c r="C5326" s="3">
        <v>2.8875000000000002</v>
      </c>
      <c r="D5326" s="10">
        <f t="shared" si="83"/>
        <v>3.7537500000000001</v>
      </c>
    </row>
    <row r="5327" spans="1:4" x14ac:dyDescent="0.25">
      <c r="A5327" s="2">
        <v>854980</v>
      </c>
      <c r="B5327" s="2" t="s">
        <v>9118</v>
      </c>
      <c r="C5327" s="3">
        <v>66.974999999999994</v>
      </c>
      <c r="D5327" s="10">
        <f t="shared" si="83"/>
        <v>87.067499999999995</v>
      </c>
    </row>
    <row r="5328" spans="1:4" x14ac:dyDescent="0.25">
      <c r="A5328" s="2">
        <v>856274</v>
      </c>
      <c r="B5328" s="2" t="s">
        <v>9119</v>
      </c>
      <c r="C5328" s="3">
        <v>60.037500000000001</v>
      </c>
      <c r="D5328" s="10">
        <f t="shared" si="83"/>
        <v>78.048749999999998</v>
      </c>
    </row>
    <row r="5329" spans="1:4" x14ac:dyDescent="0.25">
      <c r="A5329" s="2">
        <v>856282</v>
      </c>
      <c r="B5329" s="2" t="s">
        <v>9120</v>
      </c>
      <c r="C5329" s="3">
        <v>9.6</v>
      </c>
      <c r="D5329" s="10">
        <f t="shared" si="83"/>
        <v>12.48</v>
      </c>
    </row>
    <row r="5330" spans="1:4" x14ac:dyDescent="0.25">
      <c r="A5330" s="2">
        <v>856290</v>
      </c>
      <c r="B5330" s="2" t="s">
        <v>979</v>
      </c>
      <c r="C5330" s="3">
        <v>3.1124999999999998</v>
      </c>
      <c r="D5330" s="10">
        <f t="shared" si="83"/>
        <v>4.0462499999999997</v>
      </c>
    </row>
    <row r="5331" spans="1:4" x14ac:dyDescent="0.25">
      <c r="A5331" s="2">
        <v>856428</v>
      </c>
      <c r="B5331" s="2" t="s">
        <v>2263</v>
      </c>
      <c r="C5331" s="3">
        <v>24.375</v>
      </c>
      <c r="D5331" s="10">
        <f t="shared" si="83"/>
        <v>31.6875</v>
      </c>
    </row>
    <row r="5332" spans="1:4" x14ac:dyDescent="0.25">
      <c r="A5332" s="2">
        <v>856479</v>
      </c>
      <c r="B5332" s="2" t="s">
        <v>9121</v>
      </c>
      <c r="C5332" s="3">
        <v>110.06250000000001</v>
      </c>
      <c r="D5332" s="10">
        <f t="shared" si="83"/>
        <v>143.08125000000001</v>
      </c>
    </row>
    <row r="5333" spans="1:4" x14ac:dyDescent="0.25">
      <c r="A5333" s="2">
        <v>856487</v>
      </c>
      <c r="B5333" s="2" t="s">
        <v>9122</v>
      </c>
      <c r="C5333" s="3">
        <v>156.9375</v>
      </c>
      <c r="D5333" s="10">
        <f t="shared" si="83"/>
        <v>204.01875000000001</v>
      </c>
    </row>
    <row r="5334" spans="1:4" x14ac:dyDescent="0.25">
      <c r="A5334" s="2">
        <v>856495</v>
      </c>
      <c r="B5334" s="2" t="s">
        <v>9123</v>
      </c>
      <c r="C5334" s="3">
        <v>156.9375</v>
      </c>
      <c r="D5334" s="10">
        <f t="shared" si="83"/>
        <v>204.01875000000001</v>
      </c>
    </row>
    <row r="5335" spans="1:4" x14ac:dyDescent="0.25">
      <c r="A5335" s="2">
        <v>856517</v>
      </c>
      <c r="B5335" s="2" t="s">
        <v>9124</v>
      </c>
      <c r="C5335" s="3">
        <v>162.48750000000001</v>
      </c>
      <c r="D5335" s="10">
        <f t="shared" si="83"/>
        <v>211.23375000000001</v>
      </c>
    </row>
    <row r="5336" spans="1:4" x14ac:dyDescent="0.25">
      <c r="A5336" s="2">
        <v>856541</v>
      </c>
      <c r="B5336" s="2" t="s">
        <v>9125</v>
      </c>
      <c r="C5336" s="3">
        <v>47.55</v>
      </c>
      <c r="D5336" s="10">
        <f t="shared" si="83"/>
        <v>61.814999999999998</v>
      </c>
    </row>
    <row r="5337" spans="1:4" x14ac:dyDescent="0.25">
      <c r="A5337" s="2">
        <v>856568</v>
      </c>
      <c r="B5337" s="2" t="s">
        <v>9126</v>
      </c>
      <c r="C5337" s="3">
        <v>165.41249999999997</v>
      </c>
      <c r="D5337" s="10">
        <f t="shared" si="83"/>
        <v>215.03624999999997</v>
      </c>
    </row>
    <row r="5338" spans="1:4" x14ac:dyDescent="0.25">
      <c r="A5338" s="2">
        <v>856576</v>
      </c>
      <c r="B5338" s="2" t="s">
        <v>9127</v>
      </c>
      <c r="C5338" s="3">
        <v>22.537500000000001</v>
      </c>
      <c r="D5338" s="10">
        <f t="shared" si="83"/>
        <v>29.298750000000002</v>
      </c>
    </row>
    <row r="5339" spans="1:4" x14ac:dyDescent="0.25">
      <c r="A5339" s="2">
        <v>856584</v>
      </c>
      <c r="B5339" s="2" t="s">
        <v>9128</v>
      </c>
      <c r="C5339" s="3">
        <v>43.762499999999996</v>
      </c>
      <c r="D5339" s="10">
        <f t="shared" si="83"/>
        <v>56.891249999999999</v>
      </c>
    </row>
    <row r="5340" spans="1:4" x14ac:dyDescent="0.25">
      <c r="A5340" s="2">
        <v>856592</v>
      </c>
      <c r="B5340" s="2" t="s">
        <v>9129</v>
      </c>
      <c r="C5340" s="3">
        <v>4.0125000000000002</v>
      </c>
      <c r="D5340" s="10">
        <f t="shared" si="83"/>
        <v>5.2162500000000005</v>
      </c>
    </row>
    <row r="5341" spans="1:4" x14ac:dyDescent="0.25">
      <c r="A5341" s="2">
        <v>856614</v>
      </c>
      <c r="B5341" s="2" t="s">
        <v>9130</v>
      </c>
      <c r="C5341" s="3">
        <v>20.324999999999996</v>
      </c>
      <c r="D5341" s="10">
        <f t="shared" si="83"/>
        <v>26.422499999999996</v>
      </c>
    </row>
    <row r="5342" spans="1:4" x14ac:dyDescent="0.25">
      <c r="A5342" s="2">
        <v>856649</v>
      </c>
      <c r="B5342" s="2" t="s">
        <v>9131</v>
      </c>
      <c r="C5342" s="3">
        <v>12.7125</v>
      </c>
      <c r="D5342" s="10">
        <f t="shared" si="83"/>
        <v>16.526250000000001</v>
      </c>
    </row>
    <row r="5343" spans="1:4" x14ac:dyDescent="0.25">
      <c r="A5343" s="2">
        <v>856657</v>
      </c>
      <c r="B5343" s="2" t="s">
        <v>9132</v>
      </c>
      <c r="C5343" s="3">
        <v>2.0250000000000004</v>
      </c>
      <c r="D5343" s="10">
        <f t="shared" si="83"/>
        <v>2.6325000000000007</v>
      </c>
    </row>
    <row r="5344" spans="1:4" x14ac:dyDescent="0.25">
      <c r="A5344" s="2">
        <v>856665</v>
      </c>
      <c r="B5344" s="2" t="s">
        <v>9133</v>
      </c>
      <c r="C5344" s="3">
        <v>259.83749999999998</v>
      </c>
      <c r="D5344" s="10">
        <f t="shared" si="83"/>
        <v>337.78874999999999</v>
      </c>
    </row>
    <row r="5345" spans="1:4" x14ac:dyDescent="0.25">
      <c r="A5345" s="2">
        <v>856673</v>
      </c>
      <c r="B5345" s="2" t="s">
        <v>9134</v>
      </c>
      <c r="C5345" s="3">
        <v>92.4</v>
      </c>
      <c r="D5345" s="10">
        <f t="shared" si="83"/>
        <v>120.12</v>
      </c>
    </row>
    <row r="5346" spans="1:4" x14ac:dyDescent="0.25">
      <c r="A5346" s="2">
        <v>856711</v>
      </c>
      <c r="B5346" s="2" t="s">
        <v>9135</v>
      </c>
      <c r="C5346" s="3">
        <v>3.7875000000000005</v>
      </c>
      <c r="D5346" s="10">
        <f t="shared" si="83"/>
        <v>4.923750000000001</v>
      </c>
    </row>
    <row r="5347" spans="1:4" x14ac:dyDescent="0.25">
      <c r="A5347" s="2">
        <v>856738</v>
      </c>
      <c r="B5347" s="2" t="s">
        <v>9136</v>
      </c>
      <c r="C5347" s="3">
        <v>77.4375</v>
      </c>
      <c r="D5347" s="10">
        <f t="shared" si="83"/>
        <v>100.66875</v>
      </c>
    </row>
    <row r="5348" spans="1:4" x14ac:dyDescent="0.25">
      <c r="A5348" s="2">
        <v>856746</v>
      </c>
      <c r="B5348" s="2" t="s">
        <v>9137</v>
      </c>
      <c r="C5348" s="3">
        <v>35.475000000000001</v>
      </c>
      <c r="D5348" s="10">
        <f t="shared" si="83"/>
        <v>46.117500000000007</v>
      </c>
    </row>
    <row r="5349" spans="1:4" x14ac:dyDescent="0.25">
      <c r="A5349" s="2">
        <v>856762</v>
      </c>
      <c r="B5349" s="2" t="s">
        <v>9138</v>
      </c>
      <c r="C5349" s="3">
        <v>441.97499999999997</v>
      </c>
      <c r="D5349" s="10">
        <f t="shared" si="83"/>
        <v>574.5675</v>
      </c>
    </row>
    <row r="5350" spans="1:4" x14ac:dyDescent="0.25">
      <c r="A5350" s="2">
        <v>856770</v>
      </c>
      <c r="B5350" s="2" t="s">
        <v>9139</v>
      </c>
      <c r="C5350" s="3">
        <v>50.212500000000006</v>
      </c>
      <c r="D5350" s="10">
        <f t="shared" si="83"/>
        <v>65.276250000000005</v>
      </c>
    </row>
    <row r="5351" spans="1:4" x14ac:dyDescent="0.25">
      <c r="A5351" s="2">
        <v>856819</v>
      </c>
      <c r="B5351" s="2" t="s">
        <v>9140</v>
      </c>
      <c r="C5351" s="3">
        <v>25.237500000000001</v>
      </c>
      <c r="D5351" s="10">
        <f t="shared" si="83"/>
        <v>32.808750000000003</v>
      </c>
    </row>
    <row r="5352" spans="1:4" x14ac:dyDescent="0.25">
      <c r="A5352" s="2">
        <v>856827</v>
      </c>
      <c r="B5352" s="2" t="s">
        <v>9141</v>
      </c>
      <c r="C5352" s="3">
        <v>310.27499999999998</v>
      </c>
      <c r="D5352" s="10">
        <f t="shared" si="83"/>
        <v>403.35749999999996</v>
      </c>
    </row>
    <row r="5353" spans="1:4" x14ac:dyDescent="0.25">
      <c r="A5353" s="2">
        <v>857181</v>
      </c>
      <c r="B5353" s="2" t="s">
        <v>2625</v>
      </c>
      <c r="C5353" s="3">
        <v>0.89999999999999991</v>
      </c>
      <c r="D5353" s="10">
        <f t="shared" si="83"/>
        <v>1.17</v>
      </c>
    </row>
    <row r="5354" spans="1:4" x14ac:dyDescent="0.25">
      <c r="A5354" s="2">
        <v>857203</v>
      </c>
      <c r="B5354" s="2" t="s">
        <v>2625</v>
      </c>
      <c r="C5354" s="3">
        <v>0.89999999999999991</v>
      </c>
      <c r="D5354" s="10">
        <f t="shared" si="83"/>
        <v>1.17</v>
      </c>
    </row>
    <row r="5355" spans="1:4" x14ac:dyDescent="0.25">
      <c r="A5355" s="2">
        <v>857211</v>
      </c>
      <c r="B5355" s="2" t="s">
        <v>2625</v>
      </c>
      <c r="C5355" s="3">
        <v>1.35</v>
      </c>
      <c r="D5355" s="10">
        <f t="shared" si="83"/>
        <v>1.7550000000000001</v>
      </c>
    </row>
    <row r="5356" spans="1:4" x14ac:dyDescent="0.25">
      <c r="A5356" s="2">
        <v>857246</v>
      </c>
      <c r="B5356" s="2" t="s">
        <v>9142</v>
      </c>
      <c r="C5356" s="3">
        <v>555.15</v>
      </c>
      <c r="D5356" s="10">
        <f t="shared" si="83"/>
        <v>721.69500000000005</v>
      </c>
    </row>
    <row r="5357" spans="1:4" x14ac:dyDescent="0.25">
      <c r="A5357" s="2">
        <v>857386</v>
      </c>
      <c r="B5357" s="2" t="s">
        <v>9143</v>
      </c>
      <c r="C5357" s="3">
        <v>87.037499999999994</v>
      </c>
      <c r="D5357" s="10">
        <f t="shared" si="83"/>
        <v>113.14874999999999</v>
      </c>
    </row>
    <row r="5358" spans="1:4" x14ac:dyDescent="0.25">
      <c r="A5358" s="2">
        <v>857408</v>
      </c>
      <c r="B5358" s="2" t="s">
        <v>9144</v>
      </c>
      <c r="C5358" s="3">
        <v>460.27499999999998</v>
      </c>
      <c r="D5358" s="10">
        <f t="shared" si="83"/>
        <v>598.35749999999996</v>
      </c>
    </row>
    <row r="5359" spans="1:4" x14ac:dyDescent="0.25">
      <c r="A5359" s="2">
        <v>857491</v>
      </c>
      <c r="B5359" s="2" t="s">
        <v>9145</v>
      </c>
      <c r="C5359" s="3">
        <v>59.362500000000004</v>
      </c>
      <c r="D5359" s="10">
        <f t="shared" si="83"/>
        <v>77.171250000000015</v>
      </c>
    </row>
    <row r="5360" spans="1:4" x14ac:dyDescent="0.25">
      <c r="A5360" s="2">
        <v>857548</v>
      </c>
      <c r="B5360" s="2" t="s">
        <v>9146</v>
      </c>
      <c r="C5360" s="3">
        <v>12.037499999999998</v>
      </c>
      <c r="D5360" s="10">
        <f t="shared" si="83"/>
        <v>15.648749999999998</v>
      </c>
    </row>
    <row r="5361" spans="1:4" x14ac:dyDescent="0.25">
      <c r="A5361" s="2">
        <v>857742</v>
      </c>
      <c r="B5361" s="2" t="s">
        <v>9147</v>
      </c>
      <c r="C5361" s="3">
        <v>173.92500000000001</v>
      </c>
      <c r="D5361" s="10">
        <f t="shared" si="83"/>
        <v>226.10250000000002</v>
      </c>
    </row>
    <row r="5362" spans="1:4" x14ac:dyDescent="0.25">
      <c r="A5362" s="2">
        <v>857769</v>
      </c>
      <c r="B5362" s="2" t="s">
        <v>9148</v>
      </c>
      <c r="C5362" s="3">
        <v>110.7</v>
      </c>
      <c r="D5362" s="10">
        <f t="shared" si="83"/>
        <v>143.91</v>
      </c>
    </row>
    <row r="5363" spans="1:4" x14ac:dyDescent="0.25">
      <c r="A5363" s="2">
        <v>857831</v>
      </c>
      <c r="B5363" s="2" t="s">
        <v>9149</v>
      </c>
      <c r="C5363" s="3">
        <v>168.45</v>
      </c>
      <c r="D5363" s="10">
        <f t="shared" si="83"/>
        <v>218.98499999999999</v>
      </c>
    </row>
    <row r="5364" spans="1:4" x14ac:dyDescent="0.25">
      <c r="A5364" s="2">
        <v>858234</v>
      </c>
      <c r="B5364" s="2" t="s">
        <v>9150</v>
      </c>
      <c r="C5364" s="3">
        <v>84.375</v>
      </c>
      <c r="D5364" s="10">
        <f t="shared" si="83"/>
        <v>109.6875</v>
      </c>
    </row>
    <row r="5365" spans="1:4" x14ac:dyDescent="0.25">
      <c r="A5365" s="2">
        <v>858277</v>
      </c>
      <c r="B5365" s="2" t="s">
        <v>9151</v>
      </c>
      <c r="C5365" s="3">
        <v>105.15</v>
      </c>
      <c r="D5365" s="10">
        <f t="shared" si="83"/>
        <v>136.69500000000002</v>
      </c>
    </row>
    <row r="5366" spans="1:4" x14ac:dyDescent="0.25">
      <c r="A5366" s="2">
        <v>858293</v>
      </c>
      <c r="B5366" s="2" t="s">
        <v>9152</v>
      </c>
      <c r="C5366" s="3">
        <v>59.362500000000004</v>
      </c>
      <c r="D5366" s="10">
        <f t="shared" si="83"/>
        <v>77.171250000000015</v>
      </c>
    </row>
    <row r="5367" spans="1:4" x14ac:dyDescent="0.25">
      <c r="A5367" s="2">
        <v>858323</v>
      </c>
      <c r="B5367" s="2" t="s">
        <v>9153</v>
      </c>
      <c r="C5367" s="3">
        <v>118.3125</v>
      </c>
      <c r="D5367" s="10">
        <f t="shared" si="83"/>
        <v>153.80625000000001</v>
      </c>
    </row>
    <row r="5368" spans="1:4" x14ac:dyDescent="0.25">
      <c r="A5368" s="2">
        <v>858331</v>
      </c>
      <c r="B5368" s="2" t="s">
        <v>9154</v>
      </c>
      <c r="C5368" s="3">
        <v>297.11250000000001</v>
      </c>
      <c r="D5368" s="10">
        <f t="shared" si="83"/>
        <v>386.24625000000003</v>
      </c>
    </row>
    <row r="5369" spans="1:4" x14ac:dyDescent="0.25">
      <c r="A5369" s="2">
        <v>858366</v>
      </c>
      <c r="B5369" s="2" t="s">
        <v>9155</v>
      </c>
      <c r="C5369" s="3">
        <v>88.162499999999994</v>
      </c>
      <c r="D5369" s="10">
        <f t="shared" si="83"/>
        <v>114.61125</v>
      </c>
    </row>
    <row r="5370" spans="1:4" x14ac:dyDescent="0.25">
      <c r="A5370" s="2">
        <v>858501</v>
      </c>
      <c r="B5370" s="2" t="s">
        <v>9156</v>
      </c>
      <c r="C5370" s="3">
        <v>168.52499999999998</v>
      </c>
      <c r="D5370" s="10">
        <f t="shared" si="83"/>
        <v>219.08249999999998</v>
      </c>
    </row>
    <row r="5371" spans="1:4" x14ac:dyDescent="0.25">
      <c r="A5371" s="2">
        <v>858625</v>
      </c>
      <c r="B5371" s="2" t="s">
        <v>9157</v>
      </c>
      <c r="C5371" s="3">
        <v>2.6624999999999996</v>
      </c>
      <c r="D5371" s="10">
        <f t="shared" si="83"/>
        <v>3.4612499999999997</v>
      </c>
    </row>
    <row r="5372" spans="1:4" x14ac:dyDescent="0.25">
      <c r="A5372" s="2">
        <v>858641</v>
      </c>
      <c r="B5372" s="2" t="s">
        <v>9158</v>
      </c>
      <c r="C5372" s="3">
        <v>24.337499999999999</v>
      </c>
      <c r="D5372" s="10">
        <f t="shared" si="83"/>
        <v>31.638749999999998</v>
      </c>
    </row>
    <row r="5373" spans="1:4" x14ac:dyDescent="0.25">
      <c r="A5373" s="2">
        <v>858676</v>
      </c>
      <c r="B5373" s="2" t="s">
        <v>9159</v>
      </c>
      <c r="C5373" s="3">
        <v>7.1249999999999991</v>
      </c>
      <c r="D5373" s="10">
        <f t="shared" si="83"/>
        <v>9.2624999999999993</v>
      </c>
    </row>
    <row r="5374" spans="1:4" x14ac:dyDescent="0.25">
      <c r="A5374" s="2">
        <v>858684</v>
      </c>
      <c r="B5374" s="2" t="s">
        <v>9160</v>
      </c>
      <c r="C5374" s="3">
        <v>69.1875</v>
      </c>
      <c r="D5374" s="10">
        <f t="shared" si="83"/>
        <v>89.943750000000009</v>
      </c>
    </row>
    <row r="5375" spans="1:4" x14ac:dyDescent="0.25">
      <c r="A5375" s="2">
        <v>858692</v>
      </c>
      <c r="B5375" s="2" t="s">
        <v>9161</v>
      </c>
      <c r="C5375" s="3">
        <v>76.462500000000006</v>
      </c>
      <c r="D5375" s="10">
        <f t="shared" si="83"/>
        <v>99.401250000000005</v>
      </c>
    </row>
    <row r="5376" spans="1:4" x14ac:dyDescent="0.25">
      <c r="A5376" s="2">
        <v>858706</v>
      </c>
      <c r="B5376" s="2" t="s">
        <v>9162</v>
      </c>
      <c r="C5376" s="3">
        <v>268.3125</v>
      </c>
      <c r="D5376" s="10">
        <f t="shared" si="83"/>
        <v>348.80625000000003</v>
      </c>
    </row>
    <row r="5377" spans="1:4" x14ac:dyDescent="0.25">
      <c r="A5377" s="2">
        <v>858714</v>
      </c>
      <c r="B5377" s="2" t="s">
        <v>9163</v>
      </c>
      <c r="C5377" s="3">
        <v>289.34999999999997</v>
      </c>
      <c r="D5377" s="10">
        <f t="shared" si="83"/>
        <v>376.15499999999997</v>
      </c>
    </row>
    <row r="5378" spans="1:4" x14ac:dyDescent="0.25">
      <c r="A5378" s="2">
        <v>858722</v>
      </c>
      <c r="B5378" s="2" t="s">
        <v>9164</v>
      </c>
      <c r="C5378" s="3">
        <v>107.3625</v>
      </c>
      <c r="D5378" s="10">
        <f t="shared" si="83"/>
        <v>139.57124999999999</v>
      </c>
    </row>
    <row r="5379" spans="1:4" x14ac:dyDescent="0.25">
      <c r="A5379" s="2">
        <v>858730</v>
      </c>
      <c r="B5379" s="2" t="s">
        <v>9165</v>
      </c>
      <c r="C5379" s="3">
        <v>3.1124999999999998</v>
      </c>
      <c r="D5379" s="10">
        <f t="shared" si="83"/>
        <v>4.0462499999999997</v>
      </c>
    </row>
    <row r="5380" spans="1:4" x14ac:dyDescent="0.25">
      <c r="A5380" s="2">
        <v>859869</v>
      </c>
      <c r="B5380" s="2" t="s">
        <v>9166</v>
      </c>
      <c r="C5380" s="3">
        <v>3.3374999999999999</v>
      </c>
      <c r="D5380" s="10">
        <f t="shared" si="83"/>
        <v>4.3387500000000001</v>
      </c>
    </row>
    <row r="5381" spans="1:4" x14ac:dyDescent="0.25">
      <c r="A5381" s="2">
        <v>859877</v>
      </c>
      <c r="B5381" s="2" t="s">
        <v>9167</v>
      </c>
      <c r="C5381" s="3">
        <v>6.7125000000000004</v>
      </c>
      <c r="D5381" s="10">
        <f t="shared" ref="D5381:D5444" si="84">C5381*1.3</f>
        <v>8.7262500000000003</v>
      </c>
    </row>
    <row r="5382" spans="1:4" x14ac:dyDescent="0.25">
      <c r="A5382" s="2">
        <v>859885</v>
      </c>
      <c r="B5382" s="2" t="s">
        <v>9168</v>
      </c>
      <c r="C5382" s="3">
        <v>26.099999999999998</v>
      </c>
      <c r="D5382" s="10">
        <f t="shared" si="84"/>
        <v>33.93</v>
      </c>
    </row>
    <row r="5383" spans="1:4" x14ac:dyDescent="0.25">
      <c r="A5383" s="2">
        <v>859893</v>
      </c>
      <c r="B5383" s="2" t="s">
        <v>9169</v>
      </c>
      <c r="C5383" s="3">
        <v>159.375</v>
      </c>
      <c r="D5383" s="10">
        <f t="shared" si="84"/>
        <v>207.1875</v>
      </c>
    </row>
    <row r="5384" spans="1:4" x14ac:dyDescent="0.25">
      <c r="A5384" s="2">
        <v>859907</v>
      </c>
      <c r="B5384" s="2" t="s">
        <v>9170</v>
      </c>
      <c r="C5384" s="3">
        <v>883.01249999999993</v>
      </c>
      <c r="D5384" s="10">
        <f t="shared" si="84"/>
        <v>1147.91625</v>
      </c>
    </row>
    <row r="5385" spans="1:4" x14ac:dyDescent="0.25">
      <c r="A5385" s="2">
        <v>859923</v>
      </c>
      <c r="B5385" s="2" t="s">
        <v>9171</v>
      </c>
      <c r="C5385" s="3">
        <v>381.71249999999998</v>
      </c>
      <c r="D5385" s="10">
        <f t="shared" si="84"/>
        <v>496.22624999999999</v>
      </c>
    </row>
    <row r="5386" spans="1:4" x14ac:dyDescent="0.25">
      <c r="A5386" s="2">
        <v>859931</v>
      </c>
      <c r="B5386" s="2" t="s">
        <v>9172</v>
      </c>
      <c r="C5386" s="3">
        <v>14.737500000000001</v>
      </c>
      <c r="D5386" s="10">
        <f t="shared" si="84"/>
        <v>19.158750000000001</v>
      </c>
    </row>
    <row r="5387" spans="1:4" x14ac:dyDescent="0.25">
      <c r="A5387" s="2">
        <v>859958</v>
      </c>
      <c r="B5387" s="2" t="s">
        <v>9173</v>
      </c>
      <c r="C5387" s="3">
        <v>23.887499999999999</v>
      </c>
      <c r="D5387" s="10">
        <f t="shared" si="84"/>
        <v>31.053750000000001</v>
      </c>
    </row>
    <row r="5388" spans="1:4" x14ac:dyDescent="0.25">
      <c r="A5388" s="2">
        <v>859974</v>
      </c>
      <c r="B5388" s="2" t="s">
        <v>9174</v>
      </c>
      <c r="C5388" s="3">
        <v>42.1875</v>
      </c>
      <c r="D5388" s="10">
        <f t="shared" si="84"/>
        <v>54.84375</v>
      </c>
    </row>
    <row r="5389" spans="1:4" x14ac:dyDescent="0.25">
      <c r="A5389" s="2">
        <v>859982</v>
      </c>
      <c r="B5389" s="2" t="s">
        <v>9175</v>
      </c>
      <c r="C5389" s="3">
        <v>7.35</v>
      </c>
      <c r="D5389" s="10">
        <f t="shared" si="84"/>
        <v>9.5549999999999997</v>
      </c>
    </row>
    <row r="5390" spans="1:4" x14ac:dyDescent="0.25">
      <c r="A5390" s="2">
        <v>859990</v>
      </c>
      <c r="B5390" s="2" t="s">
        <v>9176</v>
      </c>
      <c r="C5390" s="3">
        <v>204.90000000000003</v>
      </c>
      <c r="D5390" s="10">
        <f t="shared" si="84"/>
        <v>266.37000000000006</v>
      </c>
    </row>
    <row r="5391" spans="1:4" x14ac:dyDescent="0.25">
      <c r="A5391" s="2">
        <v>860042</v>
      </c>
      <c r="B5391" s="2" t="s">
        <v>9177</v>
      </c>
      <c r="C5391" s="3">
        <v>58.5</v>
      </c>
      <c r="D5391" s="10">
        <f t="shared" si="84"/>
        <v>76.05</v>
      </c>
    </row>
    <row r="5392" spans="1:4" x14ac:dyDescent="0.25">
      <c r="A5392" s="2">
        <v>860123</v>
      </c>
      <c r="B5392" s="2" t="s">
        <v>9178</v>
      </c>
      <c r="C5392" s="3">
        <v>34.162499999999994</v>
      </c>
      <c r="D5392" s="10">
        <f t="shared" si="84"/>
        <v>44.411249999999995</v>
      </c>
    </row>
    <row r="5393" spans="1:4" x14ac:dyDescent="0.25">
      <c r="A5393" s="2">
        <v>860166</v>
      </c>
      <c r="B5393" s="2" t="s">
        <v>9179</v>
      </c>
      <c r="C5393" s="3">
        <v>79.237499999999997</v>
      </c>
      <c r="D5393" s="10">
        <f t="shared" si="84"/>
        <v>103.00875000000001</v>
      </c>
    </row>
    <row r="5394" spans="1:4" x14ac:dyDescent="0.25">
      <c r="A5394" s="2">
        <v>860174</v>
      </c>
      <c r="B5394" s="2" t="s">
        <v>9180</v>
      </c>
      <c r="C5394" s="3">
        <v>98.4375</v>
      </c>
      <c r="D5394" s="10">
        <f t="shared" si="84"/>
        <v>127.96875</v>
      </c>
    </row>
    <row r="5395" spans="1:4" x14ac:dyDescent="0.25">
      <c r="A5395" s="2">
        <v>860182</v>
      </c>
      <c r="B5395" s="2" t="s">
        <v>9181</v>
      </c>
      <c r="C5395" s="3">
        <v>295.3125</v>
      </c>
      <c r="D5395" s="10">
        <f t="shared" si="84"/>
        <v>383.90625</v>
      </c>
    </row>
    <row r="5396" spans="1:4" x14ac:dyDescent="0.25">
      <c r="A5396" s="2">
        <v>860190</v>
      </c>
      <c r="B5396" s="2" t="s">
        <v>9182</v>
      </c>
      <c r="C5396" s="3">
        <v>6.0374999999999996</v>
      </c>
      <c r="D5396" s="10">
        <f t="shared" si="84"/>
        <v>7.8487499999999999</v>
      </c>
    </row>
    <row r="5397" spans="1:4" x14ac:dyDescent="0.25">
      <c r="A5397" s="2">
        <v>860204</v>
      </c>
      <c r="B5397" s="2" t="s">
        <v>9183</v>
      </c>
      <c r="C5397" s="3">
        <v>9.15</v>
      </c>
      <c r="D5397" s="10">
        <f t="shared" si="84"/>
        <v>11.895000000000001</v>
      </c>
    </row>
    <row r="5398" spans="1:4" x14ac:dyDescent="0.25">
      <c r="A5398" s="2">
        <v>860212</v>
      </c>
      <c r="B5398" s="2" t="s">
        <v>9184</v>
      </c>
      <c r="C5398" s="3">
        <v>76.8</v>
      </c>
      <c r="D5398" s="10">
        <f t="shared" si="84"/>
        <v>99.84</v>
      </c>
    </row>
    <row r="5399" spans="1:4" x14ac:dyDescent="0.25">
      <c r="A5399" s="2">
        <v>860220</v>
      </c>
      <c r="B5399" s="2" t="s">
        <v>9185</v>
      </c>
      <c r="C5399" s="3">
        <v>43.987499999999997</v>
      </c>
      <c r="D5399" s="10">
        <f t="shared" si="84"/>
        <v>57.183749999999996</v>
      </c>
    </row>
    <row r="5400" spans="1:4" x14ac:dyDescent="0.25">
      <c r="A5400" s="2">
        <v>860239</v>
      </c>
      <c r="B5400" s="2" t="s">
        <v>9186</v>
      </c>
      <c r="C5400" s="3">
        <v>1403.3625000000002</v>
      </c>
      <c r="D5400" s="10">
        <f t="shared" si="84"/>
        <v>1824.3712500000004</v>
      </c>
    </row>
    <row r="5401" spans="1:4" x14ac:dyDescent="0.25">
      <c r="A5401" s="2">
        <v>860255</v>
      </c>
      <c r="B5401" s="2" t="s">
        <v>9187</v>
      </c>
      <c r="C5401" s="3">
        <v>593.51250000000005</v>
      </c>
      <c r="D5401" s="10">
        <f t="shared" si="84"/>
        <v>771.56625000000008</v>
      </c>
    </row>
    <row r="5402" spans="1:4" x14ac:dyDescent="0.25">
      <c r="A5402" s="2">
        <v>860301</v>
      </c>
      <c r="B5402" s="2" t="s">
        <v>9188</v>
      </c>
      <c r="C5402" s="3">
        <v>352.6875</v>
      </c>
      <c r="D5402" s="10">
        <f t="shared" si="84"/>
        <v>458.49375000000003</v>
      </c>
    </row>
    <row r="5403" spans="1:4" x14ac:dyDescent="0.25">
      <c r="A5403" s="2">
        <v>860328</v>
      </c>
      <c r="B5403" s="2" t="s">
        <v>9189</v>
      </c>
      <c r="C5403" s="3">
        <v>160.94999999999999</v>
      </c>
      <c r="D5403" s="10">
        <f t="shared" si="84"/>
        <v>209.23499999999999</v>
      </c>
    </row>
    <row r="5404" spans="1:4" x14ac:dyDescent="0.25">
      <c r="A5404" s="2">
        <v>860417</v>
      </c>
      <c r="B5404" s="2" t="s">
        <v>9190</v>
      </c>
      <c r="C5404" s="3">
        <v>441.07500000000005</v>
      </c>
      <c r="D5404" s="10">
        <f t="shared" si="84"/>
        <v>573.39750000000004</v>
      </c>
    </row>
    <row r="5405" spans="1:4" x14ac:dyDescent="0.25">
      <c r="A5405" s="2">
        <v>860559</v>
      </c>
      <c r="B5405" s="2" t="s">
        <v>9191</v>
      </c>
      <c r="C5405" s="3">
        <v>21.862500000000004</v>
      </c>
      <c r="D5405" s="10">
        <f t="shared" si="84"/>
        <v>28.421250000000008</v>
      </c>
    </row>
    <row r="5406" spans="1:4" x14ac:dyDescent="0.25">
      <c r="A5406" s="2">
        <v>860786</v>
      </c>
      <c r="B5406" s="2" t="s">
        <v>9192</v>
      </c>
      <c r="C5406" s="3">
        <v>278.13749999999999</v>
      </c>
      <c r="D5406" s="10">
        <f t="shared" si="84"/>
        <v>361.57875000000001</v>
      </c>
    </row>
    <row r="5407" spans="1:4" x14ac:dyDescent="0.25">
      <c r="A5407" s="2">
        <v>860794</v>
      </c>
      <c r="B5407" s="2" t="s">
        <v>9193</v>
      </c>
      <c r="C5407" s="3">
        <v>308.02500000000003</v>
      </c>
      <c r="D5407" s="10">
        <f t="shared" si="84"/>
        <v>400.43250000000006</v>
      </c>
    </row>
    <row r="5408" spans="1:4" x14ac:dyDescent="0.25">
      <c r="A5408" s="2">
        <v>860840</v>
      </c>
      <c r="B5408" s="2" t="s">
        <v>9194</v>
      </c>
      <c r="C5408" s="3">
        <v>356.70000000000005</v>
      </c>
      <c r="D5408" s="10">
        <f t="shared" si="84"/>
        <v>463.71000000000009</v>
      </c>
    </row>
    <row r="5409" spans="1:4" x14ac:dyDescent="0.25">
      <c r="A5409" s="2">
        <v>861421</v>
      </c>
      <c r="B5409" s="2" t="s">
        <v>9195</v>
      </c>
      <c r="C5409" s="3">
        <v>133.875</v>
      </c>
      <c r="D5409" s="10">
        <f t="shared" si="84"/>
        <v>174.03749999999999</v>
      </c>
    </row>
    <row r="5410" spans="1:4" x14ac:dyDescent="0.25">
      <c r="A5410" s="2">
        <v>861464</v>
      </c>
      <c r="B5410" s="2" t="s">
        <v>9196</v>
      </c>
      <c r="C5410" s="3">
        <v>18.524999999999999</v>
      </c>
      <c r="D5410" s="10">
        <f t="shared" si="84"/>
        <v>24.0825</v>
      </c>
    </row>
    <row r="5411" spans="1:4" x14ac:dyDescent="0.25">
      <c r="A5411" s="2">
        <v>861499</v>
      </c>
      <c r="B5411" s="2" t="s">
        <v>9197</v>
      </c>
      <c r="C5411" s="3">
        <v>16.724999999999998</v>
      </c>
      <c r="D5411" s="10">
        <f t="shared" si="84"/>
        <v>21.7425</v>
      </c>
    </row>
    <row r="5412" spans="1:4" x14ac:dyDescent="0.25">
      <c r="A5412" s="2">
        <v>861502</v>
      </c>
      <c r="B5412" s="2" t="s">
        <v>9198</v>
      </c>
      <c r="C5412" s="3">
        <v>87.487499999999997</v>
      </c>
      <c r="D5412" s="10">
        <f t="shared" si="84"/>
        <v>113.73375</v>
      </c>
    </row>
    <row r="5413" spans="1:4" x14ac:dyDescent="0.25">
      <c r="A5413" s="2">
        <v>861529</v>
      </c>
      <c r="B5413" s="2" t="s">
        <v>9199</v>
      </c>
      <c r="C5413" s="3">
        <v>76.8</v>
      </c>
      <c r="D5413" s="10">
        <f t="shared" si="84"/>
        <v>99.84</v>
      </c>
    </row>
    <row r="5414" spans="1:4" x14ac:dyDescent="0.25">
      <c r="A5414" s="2">
        <v>861537</v>
      </c>
      <c r="B5414" s="2" t="s">
        <v>9200</v>
      </c>
      <c r="C5414" s="3">
        <v>143.73749999999998</v>
      </c>
      <c r="D5414" s="10">
        <f t="shared" si="84"/>
        <v>186.85874999999999</v>
      </c>
    </row>
    <row r="5415" spans="1:4" x14ac:dyDescent="0.25">
      <c r="A5415" s="2">
        <v>861545</v>
      </c>
      <c r="B5415" s="2" t="s">
        <v>9201</v>
      </c>
      <c r="C5415" s="3">
        <v>38.4</v>
      </c>
      <c r="D5415" s="10">
        <f t="shared" si="84"/>
        <v>49.92</v>
      </c>
    </row>
    <row r="5416" spans="1:4" x14ac:dyDescent="0.25">
      <c r="A5416" s="2">
        <v>861553</v>
      </c>
      <c r="B5416" s="2" t="s">
        <v>9202</v>
      </c>
      <c r="C5416" s="3">
        <v>14.737500000000001</v>
      </c>
      <c r="D5416" s="10">
        <f t="shared" si="84"/>
        <v>19.158750000000001</v>
      </c>
    </row>
    <row r="5417" spans="1:4" x14ac:dyDescent="0.25">
      <c r="A5417" s="2">
        <v>861561</v>
      </c>
      <c r="B5417" s="2" t="s">
        <v>9203</v>
      </c>
      <c r="C5417" s="3">
        <v>23.662500000000001</v>
      </c>
      <c r="D5417" s="10">
        <f t="shared" si="84"/>
        <v>30.761250000000004</v>
      </c>
    </row>
    <row r="5418" spans="1:4" x14ac:dyDescent="0.25">
      <c r="A5418" s="2">
        <v>861588</v>
      </c>
      <c r="B5418" s="2" t="s">
        <v>9204</v>
      </c>
      <c r="C5418" s="3">
        <v>320.55</v>
      </c>
      <c r="D5418" s="10">
        <f t="shared" si="84"/>
        <v>416.71500000000003</v>
      </c>
    </row>
    <row r="5419" spans="1:4" x14ac:dyDescent="0.25">
      <c r="A5419" s="2">
        <v>861596</v>
      </c>
      <c r="B5419" s="2" t="s">
        <v>9205</v>
      </c>
      <c r="C5419" s="3">
        <v>78.112499999999997</v>
      </c>
      <c r="D5419" s="10">
        <f t="shared" si="84"/>
        <v>101.54625</v>
      </c>
    </row>
    <row r="5420" spans="1:4" x14ac:dyDescent="0.25">
      <c r="A5420" s="2">
        <v>861618</v>
      </c>
      <c r="B5420" s="2" t="s">
        <v>9206</v>
      </c>
      <c r="C5420" s="3">
        <v>29.475000000000001</v>
      </c>
      <c r="D5420" s="10">
        <f t="shared" si="84"/>
        <v>38.317500000000003</v>
      </c>
    </row>
    <row r="5421" spans="1:4" x14ac:dyDescent="0.25">
      <c r="A5421" s="2">
        <v>861626</v>
      </c>
      <c r="B5421" s="2" t="s">
        <v>2535</v>
      </c>
      <c r="C5421" s="3">
        <v>9.8250000000000011</v>
      </c>
      <c r="D5421" s="10">
        <f t="shared" si="84"/>
        <v>12.772500000000003</v>
      </c>
    </row>
    <row r="5422" spans="1:4" x14ac:dyDescent="0.25">
      <c r="A5422" s="2">
        <v>861650</v>
      </c>
      <c r="B5422" s="2" t="s">
        <v>9207</v>
      </c>
      <c r="C5422" s="3">
        <v>48.449999999999996</v>
      </c>
      <c r="D5422" s="10">
        <f t="shared" si="84"/>
        <v>62.984999999999999</v>
      </c>
    </row>
    <row r="5423" spans="1:4" x14ac:dyDescent="0.25">
      <c r="A5423" s="2">
        <v>861766</v>
      </c>
      <c r="B5423" s="2" t="s">
        <v>9208</v>
      </c>
      <c r="C5423" s="3">
        <v>458.25</v>
      </c>
      <c r="D5423" s="10">
        <f t="shared" si="84"/>
        <v>595.72500000000002</v>
      </c>
    </row>
    <row r="5424" spans="1:4" x14ac:dyDescent="0.25">
      <c r="A5424" s="2">
        <v>861790</v>
      </c>
      <c r="B5424" s="2" t="s">
        <v>9209</v>
      </c>
      <c r="C5424" s="3">
        <v>150.9</v>
      </c>
      <c r="D5424" s="10">
        <f t="shared" si="84"/>
        <v>196.17000000000002</v>
      </c>
    </row>
    <row r="5425" spans="1:4" x14ac:dyDescent="0.25">
      <c r="A5425" s="2">
        <v>861804</v>
      </c>
      <c r="B5425" s="2" t="s">
        <v>9210</v>
      </c>
      <c r="C5425" s="3">
        <v>136.38749999999999</v>
      </c>
      <c r="D5425" s="10">
        <f t="shared" si="84"/>
        <v>177.30374999999998</v>
      </c>
    </row>
    <row r="5426" spans="1:4" x14ac:dyDescent="0.25">
      <c r="A5426" s="2">
        <v>861812</v>
      </c>
      <c r="B5426" s="2" t="s">
        <v>9211</v>
      </c>
      <c r="C5426" s="3">
        <v>27.225000000000001</v>
      </c>
      <c r="D5426" s="10">
        <f t="shared" si="84"/>
        <v>35.392500000000005</v>
      </c>
    </row>
    <row r="5427" spans="1:4" x14ac:dyDescent="0.25">
      <c r="A5427" s="2">
        <v>862061</v>
      </c>
      <c r="B5427" s="2" t="s">
        <v>9212</v>
      </c>
      <c r="C5427" s="3">
        <v>70.537499999999994</v>
      </c>
      <c r="D5427" s="10">
        <f t="shared" si="84"/>
        <v>91.69874999999999</v>
      </c>
    </row>
    <row r="5428" spans="1:4" x14ac:dyDescent="0.25">
      <c r="A5428" s="2">
        <v>862193</v>
      </c>
      <c r="B5428" s="2" t="s">
        <v>9213</v>
      </c>
      <c r="C5428" s="3">
        <v>251.77500000000003</v>
      </c>
      <c r="D5428" s="10">
        <f t="shared" si="84"/>
        <v>327.30750000000006</v>
      </c>
    </row>
    <row r="5429" spans="1:4" x14ac:dyDescent="0.25">
      <c r="A5429" s="2">
        <v>862215</v>
      </c>
      <c r="B5429" s="2" t="s">
        <v>9214</v>
      </c>
      <c r="C5429" s="3">
        <v>3.1124999999999998</v>
      </c>
      <c r="D5429" s="10">
        <f t="shared" si="84"/>
        <v>4.0462499999999997</v>
      </c>
    </row>
    <row r="5430" spans="1:4" x14ac:dyDescent="0.25">
      <c r="A5430" s="2">
        <v>862223</v>
      </c>
      <c r="B5430" s="2" t="s">
        <v>9215</v>
      </c>
      <c r="C5430" s="3">
        <v>217.875</v>
      </c>
      <c r="D5430" s="10">
        <f t="shared" si="84"/>
        <v>283.23750000000001</v>
      </c>
    </row>
    <row r="5431" spans="1:4" x14ac:dyDescent="0.25">
      <c r="A5431" s="2">
        <v>862231</v>
      </c>
      <c r="B5431" s="2" t="s">
        <v>9216</v>
      </c>
      <c r="C5431" s="3">
        <v>235.72499999999997</v>
      </c>
      <c r="D5431" s="10">
        <f t="shared" si="84"/>
        <v>306.44249999999994</v>
      </c>
    </row>
    <row r="5432" spans="1:4" x14ac:dyDescent="0.25">
      <c r="A5432" s="2">
        <v>862258</v>
      </c>
      <c r="B5432" s="2" t="s">
        <v>9217</v>
      </c>
      <c r="C5432" s="3">
        <v>19.650000000000002</v>
      </c>
      <c r="D5432" s="10">
        <f t="shared" si="84"/>
        <v>25.545000000000005</v>
      </c>
    </row>
    <row r="5433" spans="1:4" x14ac:dyDescent="0.25">
      <c r="A5433" s="2">
        <v>862266</v>
      </c>
      <c r="B5433" s="2" t="s">
        <v>8256</v>
      </c>
      <c r="C5433" s="3">
        <v>43.762499999999996</v>
      </c>
      <c r="D5433" s="10">
        <f t="shared" si="84"/>
        <v>56.891249999999999</v>
      </c>
    </row>
    <row r="5434" spans="1:4" x14ac:dyDescent="0.25">
      <c r="A5434" s="2">
        <v>862274</v>
      </c>
      <c r="B5434" s="2" t="s">
        <v>9218</v>
      </c>
      <c r="C5434" s="3">
        <v>240.86250000000001</v>
      </c>
      <c r="D5434" s="10">
        <f t="shared" si="84"/>
        <v>313.12125000000003</v>
      </c>
    </row>
    <row r="5435" spans="1:4" x14ac:dyDescent="0.25">
      <c r="A5435" s="2">
        <v>862282</v>
      </c>
      <c r="B5435" s="2" t="s">
        <v>9219</v>
      </c>
      <c r="C5435" s="3">
        <v>90.412499999999994</v>
      </c>
      <c r="D5435" s="10">
        <f t="shared" si="84"/>
        <v>117.53625</v>
      </c>
    </row>
    <row r="5436" spans="1:4" x14ac:dyDescent="0.25">
      <c r="A5436" s="2">
        <v>862290</v>
      </c>
      <c r="B5436" s="2" t="s">
        <v>9220</v>
      </c>
      <c r="C5436" s="3">
        <v>22.3125</v>
      </c>
      <c r="D5436" s="10">
        <f t="shared" si="84"/>
        <v>29.006250000000001</v>
      </c>
    </row>
    <row r="5437" spans="1:4" x14ac:dyDescent="0.25">
      <c r="A5437" s="2">
        <v>862320</v>
      </c>
      <c r="B5437" s="2" t="s">
        <v>9221</v>
      </c>
      <c r="C5437" s="3">
        <v>190.61250000000001</v>
      </c>
      <c r="D5437" s="10">
        <f t="shared" si="84"/>
        <v>247.79625000000001</v>
      </c>
    </row>
    <row r="5438" spans="1:4" x14ac:dyDescent="0.25">
      <c r="A5438" s="2">
        <v>862339</v>
      </c>
      <c r="B5438" s="2" t="s">
        <v>9011</v>
      </c>
      <c r="C5438" s="3">
        <v>61.612499999999997</v>
      </c>
      <c r="D5438" s="10">
        <f t="shared" si="84"/>
        <v>80.096249999999998</v>
      </c>
    </row>
    <row r="5439" spans="1:4" x14ac:dyDescent="0.25">
      <c r="A5439" s="2">
        <v>863513</v>
      </c>
      <c r="B5439" s="2" t="s">
        <v>9222</v>
      </c>
      <c r="C5439" s="3">
        <v>77.212499999999991</v>
      </c>
      <c r="D5439" s="10">
        <f t="shared" si="84"/>
        <v>100.37625</v>
      </c>
    </row>
    <row r="5440" spans="1:4" x14ac:dyDescent="0.25">
      <c r="A5440" s="2">
        <v>864420</v>
      </c>
      <c r="B5440" s="2" t="s">
        <v>9223</v>
      </c>
      <c r="C5440" s="3">
        <v>1130.2874999999999</v>
      </c>
      <c r="D5440" s="10">
        <f t="shared" si="84"/>
        <v>1469.37375</v>
      </c>
    </row>
    <row r="5441" spans="1:4" x14ac:dyDescent="0.25">
      <c r="A5441" s="2">
        <v>864463</v>
      </c>
      <c r="B5441" s="2" t="s">
        <v>9224</v>
      </c>
      <c r="C5441" s="3">
        <v>1274.325</v>
      </c>
      <c r="D5441" s="10">
        <f t="shared" si="84"/>
        <v>1656.6225000000002</v>
      </c>
    </row>
    <row r="5442" spans="1:4" x14ac:dyDescent="0.25">
      <c r="A5442" s="2">
        <v>864471</v>
      </c>
      <c r="B5442" s="2" t="s">
        <v>9225</v>
      </c>
      <c r="C5442" s="3">
        <v>1756.05</v>
      </c>
      <c r="D5442" s="10">
        <f t="shared" si="84"/>
        <v>2282.8650000000002</v>
      </c>
    </row>
    <row r="5443" spans="1:4" x14ac:dyDescent="0.25">
      <c r="A5443" s="2">
        <v>864501</v>
      </c>
      <c r="B5443" s="2" t="s">
        <v>9223</v>
      </c>
      <c r="C5443" s="3">
        <v>1860.9375</v>
      </c>
      <c r="D5443" s="10">
        <f t="shared" si="84"/>
        <v>2419.21875</v>
      </c>
    </row>
    <row r="5444" spans="1:4" x14ac:dyDescent="0.25">
      <c r="A5444" s="2">
        <v>864560</v>
      </c>
      <c r="B5444" s="2" t="s">
        <v>9226</v>
      </c>
      <c r="C5444" s="3">
        <v>82.575000000000003</v>
      </c>
      <c r="D5444" s="10">
        <f t="shared" si="84"/>
        <v>107.34750000000001</v>
      </c>
    </row>
    <row r="5445" spans="1:4" x14ac:dyDescent="0.25">
      <c r="A5445" s="2">
        <v>864579</v>
      </c>
      <c r="B5445" s="2" t="s">
        <v>9227</v>
      </c>
      <c r="C5445" s="3">
        <v>81.937500000000014</v>
      </c>
      <c r="D5445" s="10">
        <f t="shared" ref="D5445:D5508" si="85">C5445*1.3</f>
        <v>106.51875000000003</v>
      </c>
    </row>
    <row r="5446" spans="1:4" x14ac:dyDescent="0.25">
      <c r="A5446" s="2">
        <v>864595</v>
      </c>
      <c r="B5446" s="2" t="s">
        <v>9227</v>
      </c>
      <c r="C5446" s="3">
        <v>60.9375</v>
      </c>
      <c r="D5446" s="10">
        <f t="shared" si="85"/>
        <v>79.21875</v>
      </c>
    </row>
    <row r="5447" spans="1:4" x14ac:dyDescent="0.25">
      <c r="A5447" s="2">
        <v>864609</v>
      </c>
      <c r="B5447" s="2" t="s">
        <v>9228</v>
      </c>
      <c r="C5447" s="3">
        <v>751.8</v>
      </c>
      <c r="D5447" s="10">
        <f t="shared" si="85"/>
        <v>977.33999999999992</v>
      </c>
    </row>
    <row r="5448" spans="1:4" x14ac:dyDescent="0.25">
      <c r="A5448" s="2">
        <v>864617</v>
      </c>
      <c r="B5448" s="2" t="s">
        <v>9229</v>
      </c>
      <c r="C5448" s="3">
        <v>503.13749999999999</v>
      </c>
      <c r="D5448" s="10">
        <f t="shared" si="85"/>
        <v>654.07875000000001</v>
      </c>
    </row>
    <row r="5449" spans="1:4" x14ac:dyDescent="0.25">
      <c r="A5449" s="2">
        <v>864625</v>
      </c>
      <c r="B5449" s="2" t="s">
        <v>9230</v>
      </c>
      <c r="C5449" s="3">
        <v>60.487499999999997</v>
      </c>
      <c r="D5449" s="10">
        <f t="shared" si="85"/>
        <v>78.633749999999992</v>
      </c>
    </row>
    <row r="5450" spans="1:4" x14ac:dyDescent="0.25">
      <c r="A5450" s="2">
        <v>864668</v>
      </c>
      <c r="B5450" s="2" t="s">
        <v>9231</v>
      </c>
      <c r="C5450" s="3">
        <v>8.9249999999999989</v>
      </c>
      <c r="D5450" s="10">
        <f t="shared" si="85"/>
        <v>11.602499999999999</v>
      </c>
    </row>
    <row r="5451" spans="1:4" x14ac:dyDescent="0.25">
      <c r="A5451" s="2">
        <v>864706</v>
      </c>
      <c r="B5451" s="2" t="s">
        <v>9232</v>
      </c>
      <c r="C5451" s="3">
        <v>32.1</v>
      </c>
      <c r="D5451" s="10">
        <f t="shared" si="85"/>
        <v>41.730000000000004</v>
      </c>
    </row>
    <row r="5452" spans="1:4" x14ac:dyDescent="0.25">
      <c r="A5452" s="2">
        <v>864803</v>
      </c>
      <c r="B5452" s="2" t="s">
        <v>9233</v>
      </c>
      <c r="C5452" s="3">
        <v>313.01249999999999</v>
      </c>
      <c r="D5452" s="10">
        <f t="shared" si="85"/>
        <v>406.91624999999999</v>
      </c>
    </row>
    <row r="5453" spans="1:4" x14ac:dyDescent="0.25">
      <c r="A5453" s="2">
        <v>864846</v>
      </c>
      <c r="B5453" s="2" t="s">
        <v>9234</v>
      </c>
      <c r="C5453" s="3">
        <v>45.375</v>
      </c>
      <c r="D5453" s="10">
        <f t="shared" si="85"/>
        <v>58.987500000000004</v>
      </c>
    </row>
    <row r="5454" spans="1:4" x14ac:dyDescent="0.25">
      <c r="A5454" s="2">
        <v>864943</v>
      </c>
      <c r="B5454" s="2" t="s">
        <v>9235</v>
      </c>
      <c r="C5454" s="3">
        <v>21.75</v>
      </c>
      <c r="D5454" s="10">
        <f t="shared" si="85"/>
        <v>28.275000000000002</v>
      </c>
    </row>
    <row r="5455" spans="1:4" x14ac:dyDescent="0.25">
      <c r="A5455" s="2">
        <v>864994</v>
      </c>
      <c r="B5455" s="2" t="s">
        <v>9236</v>
      </c>
      <c r="C5455" s="3">
        <v>20.250000000000004</v>
      </c>
      <c r="D5455" s="10">
        <f t="shared" si="85"/>
        <v>26.325000000000006</v>
      </c>
    </row>
    <row r="5456" spans="1:4" x14ac:dyDescent="0.25">
      <c r="A5456" s="2">
        <v>865036</v>
      </c>
      <c r="B5456" s="2" t="s">
        <v>9237</v>
      </c>
      <c r="C5456" s="3">
        <v>375.67500000000001</v>
      </c>
      <c r="D5456" s="10">
        <f t="shared" si="85"/>
        <v>488.37750000000005</v>
      </c>
    </row>
    <row r="5457" spans="1:4" x14ac:dyDescent="0.25">
      <c r="A5457" s="2">
        <v>865095</v>
      </c>
      <c r="B5457" s="2" t="s">
        <v>9238</v>
      </c>
      <c r="C5457" s="3">
        <v>1.7999999999999998</v>
      </c>
      <c r="D5457" s="10">
        <f t="shared" si="85"/>
        <v>2.34</v>
      </c>
    </row>
    <row r="5458" spans="1:4" x14ac:dyDescent="0.25">
      <c r="A5458" s="2">
        <v>865109</v>
      </c>
      <c r="B5458" s="2" t="s">
        <v>9239</v>
      </c>
      <c r="C5458" s="3">
        <v>2.25</v>
      </c>
      <c r="D5458" s="10">
        <f t="shared" si="85"/>
        <v>2.9250000000000003</v>
      </c>
    </row>
    <row r="5459" spans="1:4" x14ac:dyDescent="0.25">
      <c r="A5459" s="2">
        <v>865133</v>
      </c>
      <c r="B5459" s="2" t="s">
        <v>9240</v>
      </c>
      <c r="C5459" s="3">
        <v>764.51250000000005</v>
      </c>
      <c r="D5459" s="10">
        <f t="shared" si="85"/>
        <v>993.86625000000004</v>
      </c>
    </row>
    <row r="5460" spans="1:4" x14ac:dyDescent="0.25">
      <c r="A5460" s="2">
        <v>865141</v>
      </c>
      <c r="B5460" s="2" t="s">
        <v>9241</v>
      </c>
      <c r="C5460" s="3">
        <v>263.84999999999997</v>
      </c>
      <c r="D5460" s="10">
        <f t="shared" si="85"/>
        <v>343.005</v>
      </c>
    </row>
    <row r="5461" spans="1:4" x14ac:dyDescent="0.25">
      <c r="A5461" s="2">
        <v>865176</v>
      </c>
      <c r="B5461" s="2" t="s">
        <v>9242</v>
      </c>
      <c r="C5461" s="3">
        <v>459.6</v>
      </c>
      <c r="D5461" s="10">
        <f t="shared" si="85"/>
        <v>597.48</v>
      </c>
    </row>
    <row r="5462" spans="1:4" x14ac:dyDescent="0.25">
      <c r="A5462" s="2">
        <v>865184</v>
      </c>
      <c r="B5462" s="2" t="s">
        <v>9243</v>
      </c>
      <c r="C5462" s="3">
        <v>370.79999999999995</v>
      </c>
      <c r="D5462" s="10">
        <f t="shared" si="85"/>
        <v>482.03999999999996</v>
      </c>
    </row>
    <row r="5463" spans="1:4" x14ac:dyDescent="0.25">
      <c r="A5463" s="2">
        <v>865192</v>
      </c>
      <c r="B5463" s="2" t="s">
        <v>9244</v>
      </c>
      <c r="C5463" s="3">
        <v>56.475000000000001</v>
      </c>
      <c r="D5463" s="10">
        <f t="shared" si="85"/>
        <v>73.417500000000004</v>
      </c>
    </row>
    <row r="5464" spans="1:4" x14ac:dyDescent="0.25">
      <c r="A5464" s="2">
        <v>865206</v>
      </c>
      <c r="B5464" s="2" t="s">
        <v>9245</v>
      </c>
      <c r="C5464" s="3">
        <v>7.2750000000000004</v>
      </c>
      <c r="D5464" s="10">
        <f t="shared" si="85"/>
        <v>9.4575000000000014</v>
      </c>
    </row>
    <row r="5465" spans="1:4" x14ac:dyDescent="0.25">
      <c r="A5465" s="2">
        <v>865222</v>
      </c>
      <c r="B5465" s="2" t="s">
        <v>2625</v>
      </c>
      <c r="C5465" s="3">
        <v>0.67500000000000004</v>
      </c>
      <c r="D5465" s="10">
        <f t="shared" si="85"/>
        <v>0.87750000000000006</v>
      </c>
    </row>
    <row r="5466" spans="1:4" x14ac:dyDescent="0.25">
      <c r="A5466" s="2">
        <v>865249</v>
      </c>
      <c r="B5466" s="2" t="s">
        <v>9246</v>
      </c>
      <c r="C5466" s="3">
        <v>6.4874999999999989</v>
      </c>
      <c r="D5466" s="10">
        <f t="shared" si="85"/>
        <v>8.4337499999999981</v>
      </c>
    </row>
    <row r="5467" spans="1:4" x14ac:dyDescent="0.25">
      <c r="A5467" s="2">
        <v>865257</v>
      </c>
      <c r="B5467" s="2" t="s">
        <v>9247</v>
      </c>
      <c r="C5467" s="3">
        <v>35.475000000000001</v>
      </c>
      <c r="D5467" s="10">
        <f t="shared" si="85"/>
        <v>46.117500000000007</v>
      </c>
    </row>
    <row r="5468" spans="1:4" x14ac:dyDescent="0.25">
      <c r="A5468" s="2">
        <v>865265</v>
      </c>
      <c r="B5468" s="2" t="s">
        <v>9248</v>
      </c>
      <c r="C5468" s="3">
        <v>107.3625</v>
      </c>
      <c r="D5468" s="10">
        <f t="shared" si="85"/>
        <v>139.57124999999999</v>
      </c>
    </row>
    <row r="5469" spans="1:4" x14ac:dyDescent="0.25">
      <c r="A5469" s="2">
        <v>865273</v>
      </c>
      <c r="B5469" s="2" t="s">
        <v>9249</v>
      </c>
      <c r="C5469" s="3">
        <v>0.89999999999999991</v>
      </c>
      <c r="D5469" s="10">
        <f t="shared" si="85"/>
        <v>1.17</v>
      </c>
    </row>
    <row r="5470" spans="1:4" x14ac:dyDescent="0.25">
      <c r="A5470" s="2">
        <v>865303</v>
      </c>
      <c r="B5470" s="2" t="s">
        <v>9250</v>
      </c>
      <c r="C5470" s="3">
        <v>73.875</v>
      </c>
      <c r="D5470" s="10">
        <f t="shared" si="85"/>
        <v>96.037500000000009</v>
      </c>
    </row>
    <row r="5471" spans="1:4" x14ac:dyDescent="0.25">
      <c r="A5471" s="2">
        <v>865311</v>
      </c>
      <c r="B5471" s="2" t="s">
        <v>9251</v>
      </c>
      <c r="C5471" s="3">
        <v>381.71249999999998</v>
      </c>
      <c r="D5471" s="10">
        <f t="shared" si="85"/>
        <v>496.22624999999999</v>
      </c>
    </row>
    <row r="5472" spans="1:4" x14ac:dyDescent="0.25">
      <c r="A5472" s="2">
        <v>865370</v>
      </c>
      <c r="B5472" s="2" t="s">
        <v>9252</v>
      </c>
      <c r="C5472" s="3">
        <v>963.48749999999995</v>
      </c>
      <c r="D5472" s="10">
        <f t="shared" si="85"/>
        <v>1252.5337500000001</v>
      </c>
    </row>
    <row r="5473" spans="1:4" x14ac:dyDescent="0.25">
      <c r="A5473" s="2">
        <v>865532</v>
      </c>
      <c r="B5473" s="2" t="s">
        <v>9253</v>
      </c>
      <c r="C5473" s="3">
        <v>367.65</v>
      </c>
      <c r="D5473" s="10">
        <f t="shared" si="85"/>
        <v>477.94499999999999</v>
      </c>
    </row>
    <row r="5474" spans="1:4" x14ac:dyDescent="0.25">
      <c r="A5474" s="2">
        <v>865559</v>
      </c>
      <c r="B5474" s="2" t="s">
        <v>9254</v>
      </c>
      <c r="C5474" s="3">
        <v>309.375</v>
      </c>
      <c r="D5474" s="10">
        <f t="shared" si="85"/>
        <v>402.1875</v>
      </c>
    </row>
    <row r="5475" spans="1:4" x14ac:dyDescent="0.25">
      <c r="A5475" s="2">
        <v>865567</v>
      </c>
      <c r="B5475" s="2" t="s">
        <v>9255</v>
      </c>
      <c r="C5475" s="3">
        <v>353.81249999999994</v>
      </c>
      <c r="D5475" s="10">
        <f t="shared" si="85"/>
        <v>459.95624999999995</v>
      </c>
    </row>
    <row r="5476" spans="1:4" x14ac:dyDescent="0.25">
      <c r="A5476" s="2">
        <v>865575</v>
      </c>
      <c r="B5476" s="2" t="s">
        <v>9256</v>
      </c>
      <c r="C5476" s="3">
        <v>5.5874999999999995</v>
      </c>
      <c r="D5476" s="10">
        <f t="shared" si="85"/>
        <v>7.2637499999999999</v>
      </c>
    </row>
    <row r="5477" spans="1:4" x14ac:dyDescent="0.25">
      <c r="A5477" s="2">
        <v>865583</v>
      </c>
      <c r="B5477" s="2" t="s">
        <v>9257</v>
      </c>
      <c r="C5477" s="3">
        <v>1.875</v>
      </c>
      <c r="D5477" s="10">
        <f t="shared" si="85"/>
        <v>2.4375</v>
      </c>
    </row>
    <row r="5478" spans="1:4" x14ac:dyDescent="0.25">
      <c r="A5478" s="2">
        <v>865605</v>
      </c>
      <c r="B5478" s="2" t="s">
        <v>9258</v>
      </c>
      <c r="C5478" s="3">
        <v>45.300000000000004</v>
      </c>
      <c r="D5478" s="10">
        <f t="shared" si="85"/>
        <v>58.890000000000008</v>
      </c>
    </row>
    <row r="5479" spans="1:4" x14ac:dyDescent="0.25">
      <c r="A5479" s="2">
        <v>865656</v>
      </c>
      <c r="B5479" s="2" t="s">
        <v>9259</v>
      </c>
      <c r="C5479" s="3">
        <v>392.17500000000001</v>
      </c>
      <c r="D5479" s="10">
        <f t="shared" si="85"/>
        <v>509.82750000000004</v>
      </c>
    </row>
    <row r="5480" spans="1:4" x14ac:dyDescent="0.25">
      <c r="A5480" s="2">
        <v>865664</v>
      </c>
      <c r="B5480" s="2" t="s">
        <v>3071</v>
      </c>
      <c r="C5480" s="3">
        <v>392.17500000000001</v>
      </c>
      <c r="D5480" s="10">
        <f t="shared" si="85"/>
        <v>509.82750000000004</v>
      </c>
    </row>
    <row r="5481" spans="1:4" x14ac:dyDescent="0.25">
      <c r="A5481" s="2">
        <v>865672</v>
      </c>
      <c r="B5481" s="2" t="s">
        <v>9260</v>
      </c>
      <c r="C5481" s="3">
        <v>66.75</v>
      </c>
      <c r="D5481" s="10">
        <f t="shared" si="85"/>
        <v>86.775000000000006</v>
      </c>
    </row>
    <row r="5482" spans="1:4" x14ac:dyDescent="0.25">
      <c r="A5482" s="2">
        <v>865680</v>
      </c>
      <c r="B5482" s="2" t="s">
        <v>9261</v>
      </c>
      <c r="C5482" s="3">
        <v>58.912500000000001</v>
      </c>
      <c r="D5482" s="10">
        <f t="shared" si="85"/>
        <v>76.586250000000007</v>
      </c>
    </row>
    <row r="5483" spans="1:4" x14ac:dyDescent="0.25">
      <c r="A5483" s="2">
        <v>865699</v>
      </c>
      <c r="B5483" s="2" t="s">
        <v>9262</v>
      </c>
      <c r="C5483" s="3">
        <v>30.562500000000004</v>
      </c>
      <c r="D5483" s="10">
        <f t="shared" si="85"/>
        <v>39.731250000000003</v>
      </c>
    </row>
    <row r="5484" spans="1:4" x14ac:dyDescent="0.25">
      <c r="A5484" s="2">
        <v>865745</v>
      </c>
      <c r="B5484" s="2" t="s">
        <v>9263</v>
      </c>
      <c r="C5484" s="3">
        <v>0.22499999999999998</v>
      </c>
      <c r="D5484" s="10">
        <f t="shared" si="85"/>
        <v>0.29249999999999998</v>
      </c>
    </row>
    <row r="5485" spans="1:4" x14ac:dyDescent="0.25">
      <c r="A5485" s="2">
        <v>866059</v>
      </c>
      <c r="B5485" s="2" t="s">
        <v>9264</v>
      </c>
      <c r="C5485" s="3">
        <v>114.75000000000001</v>
      </c>
      <c r="D5485" s="10">
        <f t="shared" si="85"/>
        <v>149.17500000000001</v>
      </c>
    </row>
    <row r="5486" spans="1:4" x14ac:dyDescent="0.25">
      <c r="A5486" s="2">
        <v>866164</v>
      </c>
      <c r="B5486" s="2" t="s">
        <v>9265</v>
      </c>
      <c r="C5486" s="3">
        <v>180.5625</v>
      </c>
      <c r="D5486" s="10">
        <f t="shared" si="85"/>
        <v>234.73125000000002</v>
      </c>
    </row>
    <row r="5487" spans="1:4" x14ac:dyDescent="0.25">
      <c r="A5487" s="2">
        <v>866172</v>
      </c>
      <c r="B5487" s="2" t="s">
        <v>8983</v>
      </c>
      <c r="C5487" s="3">
        <v>88.612499999999997</v>
      </c>
      <c r="D5487" s="10">
        <f t="shared" si="85"/>
        <v>115.19625000000001</v>
      </c>
    </row>
    <row r="5488" spans="1:4" x14ac:dyDescent="0.25">
      <c r="A5488" s="2">
        <v>866180</v>
      </c>
      <c r="B5488" s="2" t="s">
        <v>9266</v>
      </c>
      <c r="C5488" s="3">
        <v>96.637500000000003</v>
      </c>
      <c r="D5488" s="10">
        <f t="shared" si="85"/>
        <v>125.62875000000001</v>
      </c>
    </row>
    <row r="5489" spans="1:4" x14ac:dyDescent="0.25">
      <c r="A5489" s="2">
        <v>866199</v>
      </c>
      <c r="B5489" s="2" t="s">
        <v>9267</v>
      </c>
      <c r="C5489" s="3">
        <v>233.92500000000001</v>
      </c>
      <c r="D5489" s="10">
        <f t="shared" si="85"/>
        <v>304.10250000000002</v>
      </c>
    </row>
    <row r="5490" spans="1:4" x14ac:dyDescent="0.25">
      <c r="A5490" s="2">
        <v>866423</v>
      </c>
      <c r="B5490" s="2" t="s">
        <v>9268</v>
      </c>
      <c r="C5490" s="3">
        <v>109.42499999999998</v>
      </c>
      <c r="D5490" s="10">
        <f t="shared" si="85"/>
        <v>142.25249999999997</v>
      </c>
    </row>
    <row r="5491" spans="1:4" x14ac:dyDescent="0.25">
      <c r="A5491" s="2">
        <v>866466</v>
      </c>
      <c r="B5491" s="2" t="s">
        <v>2245</v>
      </c>
      <c r="C5491" s="3">
        <v>474.11250000000001</v>
      </c>
      <c r="D5491" s="10">
        <f t="shared" si="85"/>
        <v>616.34625000000005</v>
      </c>
    </row>
    <row r="5492" spans="1:4" x14ac:dyDescent="0.25">
      <c r="A5492" s="2">
        <v>866504</v>
      </c>
      <c r="B5492" s="2" t="s">
        <v>9269</v>
      </c>
      <c r="C5492" s="3">
        <v>304.91250000000002</v>
      </c>
      <c r="D5492" s="10">
        <f t="shared" si="85"/>
        <v>396.38625000000002</v>
      </c>
    </row>
    <row r="5493" spans="1:4" x14ac:dyDescent="0.25">
      <c r="A5493" s="2">
        <v>866520</v>
      </c>
      <c r="B5493" s="2" t="s">
        <v>9270</v>
      </c>
      <c r="C5493" s="3">
        <v>20.55</v>
      </c>
      <c r="D5493" s="10">
        <f t="shared" si="85"/>
        <v>26.715000000000003</v>
      </c>
    </row>
    <row r="5494" spans="1:4" x14ac:dyDescent="0.25">
      <c r="A5494" s="2">
        <v>866539</v>
      </c>
      <c r="B5494" s="2" t="s">
        <v>9271</v>
      </c>
      <c r="C5494" s="3">
        <v>20.55</v>
      </c>
      <c r="D5494" s="10">
        <f t="shared" si="85"/>
        <v>26.715000000000003</v>
      </c>
    </row>
    <row r="5495" spans="1:4" x14ac:dyDescent="0.25">
      <c r="A5495" s="2">
        <v>866571</v>
      </c>
      <c r="B5495" s="2" t="s">
        <v>2651</v>
      </c>
      <c r="C5495" s="3">
        <v>206.25</v>
      </c>
      <c r="D5495" s="10">
        <f t="shared" si="85"/>
        <v>268.125</v>
      </c>
    </row>
    <row r="5496" spans="1:4" x14ac:dyDescent="0.25">
      <c r="A5496" s="2">
        <v>866598</v>
      </c>
      <c r="B5496" s="2" t="s">
        <v>9272</v>
      </c>
      <c r="C5496" s="3">
        <v>7.8000000000000007</v>
      </c>
      <c r="D5496" s="10">
        <f t="shared" si="85"/>
        <v>10.14</v>
      </c>
    </row>
    <row r="5497" spans="1:4" x14ac:dyDescent="0.25">
      <c r="A5497" s="2">
        <v>866601</v>
      </c>
      <c r="B5497" s="2" t="s">
        <v>9273</v>
      </c>
      <c r="C5497" s="3">
        <v>8.25</v>
      </c>
      <c r="D5497" s="10">
        <f t="shared" si="85"/>
        <v>10.725</v>
      </c>
    </row>
    <row r="5498" spans="1:4" x14ac:dyDescent="0.25">
      <c r="A5498" s="2">
        <v>866636</v>
      </c>
      <c r="B5498" s="2" t="s">
        <v>9274</v>
      </c>
      <c r="C5498" s="3">
        <v>191.06250000000003</v>
      </c>
      <c r="D5498" s="10">
        <f t="shared" si="85"/>
        <v>248.38125000000005</v>
      </c>
    </row>
    <row r="5499" spans="1:4" x14ac:dyDescent="0.25">
      <c r="A5499" s="2">
        <v>866644</v>
      </c>
      <c r="B5499" s="2" t="s">
        <v>9275</v>
      </c>
      <c r="C5499" s="3">
        <v>139.04999999999998</v>
      </c>
      <c r="D5499" s="10">
        <f t="shared" si="85"/>
        <v>180.76499999999999</v>
      </c>
    </row>
    <row r="5500" spans="1:4" x14ac:dyDescent="0.25">
      <c r="A5500" s="2">
        <v>866652</v>
      </c>
      <c r="B5500" s="2" t="s">
        <v>9276</v>
      </c>
      <c r="C5500" s="3">
        <v>18.524999999999999</v>
      </c>
      <c r="D5500" s="10">
        <f t="shared" si="85"/>
        <v>24.0825</v>
      </c>
    </row>
    <row r="5501" spans="1:4" x14ac:dyDescent="0.25">
      <c r="A5501" s="2">
        <v>866679</v>
      </c>
      <c r="B5501" s="2" t="s">
        <v>9277</v>
      </c>
      <c r="C5501" s="3">
        <v>6.4874999999999989</v>
      </c>
      <c r="D5501" s="10">
        <f t="shared" si="85"/>
        <v>8.4337499999999981</v>
      </c>
    </row>
    <row r="5502" spans="1:4" x14ac:dyDescent="0.25">
      <c r="A5502" s="2">
        <v>866687</v>
      </c>
      <c r="B5502" s="2" t="s">
        <v>9278</v>
      </c>
      <c r="C5502" s="3">
        <v>409.83749999999998</v>
      </c>
      <c r="D5502" s="10">
        <f t="shared" si="85"/>
        <v>532.78874999999994</v>
      </c>
    </row>
    <row r="5503" spans="1:4" x14ac:dyDescent="0.25">
      <c r="A5503" s="2">
        <v>866709</v>
      </c>
      <c r="B5503" s="2" t="s">
        <v>9279</v>
      </c>
      <c r="C5503" s="3">
        <v>56.25</v>
      </c>
      <c r="D5503" s="10">
        <f t="shared" si="85"/>
        <v>73.125</v>
      </c>
    </row>
    <row r="5504" spans="1:4" x14ac:dyDescent="0.25">
      <c r="A5504" s="2">
        <v>866725</v>
      </c>
      <c r="B5504" s="2" t="s">
        <v>9010</v>
      </c>
      <c r="C5504" s="3">
        <v>34.837499999999999</v>
      </c>
      <c r="D5504" s="10">
        <f t="shared" si="85"/>
        <v>45.28875</v>
      </c>
    </row>
    <row r="5505" spans="1:4" x14ac:dyDescent="0.25">
      <c r="A5505" s="2">
        <v>866733</v>
      </c>
      <c r="B5505" s="2" t="s">
        <v>9280</v>
      </c>
      <c r="C5505" s="3">
        <v>8.9249999999999989</v>
      </c>
      <c r="D5505" s="10">
        <f t="shared" si="85"/>
        <v>11.602499999999999</v>
      </c>
    </row>
    <row r="5506" spans="1:4" x14ac:dyDescent="0.25">
      <c r="A5506" s="2">
        <v>866768</v>
      </c>
      <c r="B5506" s="2" t="s">
        <v>9281</v>
      </c>
      <c r="C5506" s="3">
        <v>1516.7625</v>
      </c>
      <c r="D5506" s="10">
        <f t="shared" si="85"/>
        <v>1971.7912500000002</v>
      </c>
    </row>
    <row r="5507" spans="1:4" x14ac:dyDescent="0.25">
      <c r="A5507" s="2">
        <v>867020</v>
      </c>
      <c r="B5507" s="2" t="s">
        <v>9282</v>
      </c>
      <c r="C5507" s="3">
        <v>142.42500000000001</v>
      </c>
      <c r="D5507" s="10">
        <f t="shared" si="85"/>
        <v>185.15250000000003</v>
      </c>
    </row>
    <row r="5508" spans="1:4" x14ac:dyDescent="0.25">
      <c r="A5508" s="2">
        <v>867128</v>
      </c>
      <c r="B5508" s="2" t="s">
        <v>9283</v>
      </c>
      <c r="C5508" s="3">
        <v>2140.6125000000002</v>
      </c>
      <c r="D5508" s="10">
        <f t="shared" si="85"/>
        <v>2782.7962500000003</v>
      </c>
    </row>
    <row r="5509" spans="1:4" x14ac:dyDescent="0.25">
      <c r="A5509" s="2">
        <v>868965</v>
      </c>
      <c r="B5509" s="2" t="s">
        <v>7017</v>
      </c>
      <c r="C5509" s="3">
        <v>1.35</v>
      </c>
      <c r="D5509" s="10">
        <f t="shared" ref="D5509:D5572" si="86">C5509*1.3</f>
        <v>1.7550000000000001</v>
      </c>
    </row>
    <row r="5510" spans="1:4" x14ac:dyDescent="0.25">
      <c r="A5510" s="2">
        <v>868973</v>
      </c>
      <c r="B5510" s="2" t="s">
        <v>9284</v>
      </c>
      <c r="C5510" s="3">
        <v>18.975000000000001</v>
      </c>
      <c r="D5510" s="10">
        <f t="shared" si="86"/>
        <v>24.667500000000004</v>
      </c>
    </row>
    <row r="5511" spans="1:4" x14ac:dyDescent="0.25">
      <c r="A5511" s="2">
        <v>868981</v>
      </c>
      <c r="B5511" s="2" t="s">
        <v>9285</v>
      </c>
      <c r="C5511" s="3">
        <v>1056.4875000000002</v>
      </c>
      <c r="D5511" s="10">
        <f t="shared" si="86"/>
        <v>1373.4337500000004</v>
      </c>
    </row>
    <row r="5512" spans="1:4" x14ac:dyDescent="0.25">
      <c r="A5512" s="2">
        <v>869007</v>
      </c>
      <c r="B5512" s="2" t="s">
        <v>9286</v>
      </c>
      <c r="C5512" s="3">
        <v>16.724999999999998</v>
      </c>
      <c r="D5512" s="10">
        <f t="shared" si="86"/>
        <v>21.7425</v>
      </c>
    </row>
    <row r="5513" spans="1:4" x14ac:dyDescent="0.25">
      <c r="A5513" s="2">
        <v>869015</v>
      </c>
      <c r="B5513" s="2" t="s">
        <v>8403</v>
      </c>
      <c r="C5513" s="3">
        <v>6.4874999999999989</v>
      </c>
      <c r="D5513" s="10">
        <f t="shared" si="86"/>
        <v>8.4337499999999981</v>
      </c>
    </row>
    <row r="5514" spans="1:4" x14ac:dyDescent="0.25">
      <c r="A5514" s="2">
        <v>869023</v>
      </c>
      <c r="B5514" s="2" t="s">
        <v>9287</v>
      </c>
      <c r="C5514" s="3">
        <v>197.10000000000002</v>
      </c>
      <c r="D5514" s="10">
        <f t="shared" si="86"/>
        <v>256.23</v>
      </c>
    </row>
    <row r="5515" spans="1:4" x14ac:dyDescent="0.25">
      <c r="A5515" s="2">
        <v>869031</v>
      </c>
      <c r="B5515" s="2" t="s">
        <v>9288</v>
      </c>
      <c r="C5515" s="3">
        <v>18.075000000000003</v>
      </c>
      <c r="D5515" s="10">
        <f t="shared" si="86"/>
        <v>23.497500000000006</v>
      </c>
    </row>
    <row r="5516" spans="1:4" x14ac:dyDescent="0.25">
      <c r="A5516" s="2">
        <v>869058</v>
      </c>
      <c r="B5516" s="2" t="s">
        <v>9289</v>
      </c>
      <c r="C5516" s="3">
        <v>32.587499999999999</v>
      </c>
      <c r="D5516" s="10">
        <f t="shared" si="86"/>
        <v>42.363750000000003</v>
      </c>
    </row>
    <row r="5517" spans="1:4" x14ac:dyDescent="0.25">
      <c r="A5517" s="2">
        <v>869082</v>
      </c>
      <c r="B5517" s="2" t="s">
        <v>9290</v>
      </c>
      <c r="C5517" s="3">
        <v>72.112499999999997</v>
      </c>
      <c r="D5517" s="10">
        <f t="shared" si="86"/>
        <v>93.746250000000003</v>
      </c>
    </row>
    <row r="5518" spans="1:4" x14ac:dyDescent="0.25">
      <c r="A5518" s="2">
        <v>869104</v>
      </c>
      <c r="B5518" s="2" t="s">
        <v>9291</v>
      </c>
      <c r="C5518" s="3">
        <v>324.5625</v>
      </c>
      <c r="D5518" s="10">
        <f t="shared" si="86"/>
        <v>421.93125000000003</v>
      </c>
    </row>
    <row r="5519" spans="1:4" x14ac:dyDescent="0.25">
      <c r="A5519" s="2">
        <v>869112</v>
      </c>
      <c r="B5519" s="2" t="s">
        <v>9292</v>
      </c>
      <c r="C5519" s="3">
        <v>74.099999999999994</v>
      </c>
      <c r="D5519" s="10">
        <f t="shared" si="86"/>
        <v>96.33</v>
      </c>
    </row>
    <row r="5520" spans="1:4" x14ac:dyDescent="0.25">
      <c r="A5520" s="2">
        <v>869201</v>
      </c>
      <c r="B5520" s="2" t="s">
        <v>9293</v>
      </c>
      <c r="C5520" s="3">
        <v>33.487499999999997</v>
      </c>
      <c r="D5520" s="10">
        <f t="shared" si="86"/>
        <v>43.533749999999998</v>
      </c>
    </row>
    <row r="5521" spans="1:4" x14ac:dyDescent="0.25">
      <c r="A5521" s="2">
        <v>869228</v>
      </c>
      <c r="B5521" s="2" t="s">
        <v>9294</v>
      </c>
      <c r="C5521" s="3">
        <v>156.9375</v>
      </c>
      <c r="D5521" s="10">
        <f t="shared" si="86"/>
        <v>204.01875000000001</v>
      </c>
    </row>
    <row r="5522" spans="1:4" x14ac:dyDescent="0.25">
      <c r="A5522" s="2">
        <v>869236</v>
      </c>
      <c r="B5522" s="2" t="s">
        <v>9295</v>
      </c>
      <c r="C5522" s="3">
        <v>277.01250000000005</v>
      </c>
      <c r="D5522" s="10">
        <f t="shared" si="86"/>
        <v>360.11625000000009</v>
      </c>
    </row>
    <row r="5523" spans="1:4" x14ac:dyDescent="0.25">
      <c r="A5523" s="2">
        <v>869252</v>
      </c>
      <c r="B5523" s="2" t="s">
        <v>9296</v>
      </c>
      <c r="C5523" s="3">
        <v>41.062499999999993</v>
      </c>
      <c r="D5523" s="10">
        <f t="shared" si="86"/>
        <v>53.381249999999994</v>
      </c>
    </row>
    <row r="5524" spans="1:4" x14ac:dyDescent="0.25">
      <c r="A5524" s="2">
        <v>869260</v>
      </c>
      <c r="B5524" s="2" t="s">
        <v>9297</v>
      </c>
      <c r="C5524" s="3">
        <v>55.575000000000003</v>
      </c>
      <c r="D5524" s="10">
        <f t="shared" si="86"/>
        <v>72.247500000000002</v>
      </c>
    </row>
    <row r="5525" spans="1:4" x14ac:dyDescent="0.25">
      <c r="A5525" s="2">
        <v>869406</v>
      </c>
      <c r="B5525" s="2" t="s">
        <v>9298</v>
      </c>
      <c r="C5525" s="3">
        <v>82.35</v>
      </c>
      <c r="D5525" s="10">
        <f t="shared" si="86"/>
        <v>107.05499999999999</v>
      </c>
    </row>
    <row r="5526" spans="1:4" x14ac:dyDescent="0.25">
      <c r="A5526" s="2">
        <v>869414</v>
      </c>
      <c r="B5526" s="2" t="s">
        <v>9299</v>
      </c>
      <c r="C5526" s="3">
        <v>590.4</v>
      </c>
      <c r="D5526" s="10">
        <f t="shared" si="86"/>
        <v>767.52</v>
      </c>
    </row>
    <row r="5527" spans="1:4" x14ac:dyDescent="0.25">
      <c r="A5527" s="2">
        <v>869422</v>
      </c>
      <c r="B5527" s="2" t="s">
        <v>9300</v>
      </c>
      <c r="C5527" s="3">
        <v>268.98750000000001</v>
      </c>
      <c r="D5527" s="10">
        <f t="shared" si="86"/>
        <v>349.68375000000003</v>
      </c>
    </row>
    <row r="5528" spans="1:4" x14ac:dyDescent="0.25">
      <c r="A5528" s="2">
        <v>869465</v>
      </c>
      <c r="B5528" s="2" t="s">
        <v>9301</v>
      </c>
      <c r="C5528" s="3">
        <v>135.48750000000001</v>
      </c>
      <c r="D5528" s="10">
        <f t="shared" si="86"/>
        <v>176.13375000000002</v>
      </c>
    </row>
    <row r="5529" spans="1:4" x14ac:dyDescent="0.25">
      <c r="A5529" s="2">
        <v>869473</v>
      </c>
      <c r="B5529" s="2" t="s">
        <v>9302</v>
      </c>
      <c r="C5529" s="3">
        <v>135.48750000000001</v>
      </c>
      <c r="D5529" s="10">
        <f t="shared" si="86"/>
        <v>176.13375000000002</v>
      </c>
    </row>
    <row r="5530" spans="1:4" x14ac:dyDescent="0.25">
      <c r="A5530" s="2">
        <v>869481</v>
      </c>
      <c r="B5530" s="2" t="s">
        <v>9303</v>
      </c>
      <c r="C5530" s="3">
        <v>134.58750000000001</v>
      </c>
      <c r="D5530" s="10">
        <f t="shared" si="86"/>
        <v>174.96375</v>
      </c>
    </row>
    <row r="5531" spans="1:4" x14ac:dyDescent="0.25">
      <c r="A5531" s="2">
        <v>869503</v>
      </c>
      <c r="B5531" s="2" t="s">
        <v>9304</v>
      </c>
      <c r="C5531" s="3">
        <v>9.375</v>
      </c>
      <c r="D5531" s="10">
        <f t="shared" si="86"/>
        <v>12.1875</v>
      </c>
    </row>
    <row r="5532" spans="1:4" x14ac:dyDescent="0.25">
      <c r="A5532" s="2">
        <v>869538</v>
      </c>
      <c r="B5532" s="2" t="s">
        <v>9305</v>
      </c>
      <c r="C5532" s="3">
        <v>359.8125</v>
      </c>
      <c r="D5532" s="10">
        <f t="shared" si="86"/>
        <v>467.75625000000002</v>
      </c>
    </row>
    <row r="5533" spans="1:4" x14ac:dyDescent="0.25">
      <c r="A5533" s="2">
        <v>869546</v>
      </c>
      <c r="B5533" s="2" t="s">
        <v>9306</v>
      </c>
      <c r="C5533" s="3">
        <v>108.03749999999999</v>
      </c>
      <c r="D5533" s="10">
        <f t="shared" si="86"/>
        <v>140.44874999999999</v>
      </c>
    </row>
    <row r="5534" spans="1:4" x14ac:dyDescent="0.25">
      <c r="A5534" s="2">
        <v>869554</v>
      </c>
      <c r="B5534" s="2" t="s">
        <v>9307</v>
      </c>
      <c r="C5534" s="3">
        <v>77.662500000000009</v>
      </c>
      <c r="D5534" s="10">
        <f t="shared" si="86"/>
        <v>100.96125000000002</v>
      </c>
    </row>
    <row r="5535" spans="1:4" x14ac:dyDescent="0.25">
      <c r="A5535" s="2">
        <v>869708</v>
      </c>
      <c r="B5535" s="2" t="s">
        <v>9308</v>
      </c>
      <c r="C5535" s="3">
        <v>245.55</v>
      </c>
      <c r="D5535" s="10">
        <f t="shared" si="86"/>
        <v>319.21500000000003</v>
      </c>
    </row>
    <row r="5536" spans="1:4" x14ac:dyDescent="0.25">
      <c r="A5536" s="2">
        <v>869724</v>
      </c>
      <c r="B5536" s="2" t="s">
        <v>9309</v>
      </c>
      <c r="C5536" s="3">
        <v>29.475000000000001</v>
      </c>
      <c r="D5536" s="10">
        <f t="shared" si="86"/>
        <v>38.317500000000003</v>
      </c>
    </row>
    <row r="5537" spans="1:4" x14ac:dyDescent="0.25">
      <c r="A5537" s="2">
        <v>869732</v>
      </c>
      <c r="B5537" s="2" t="s">
        <v>9310</v>
      </c>
      <c r="C5537" s="3">
        <v>6.4874999999999989</v>
      </c>
      <c r="D5537" s="10">
        <f t="shared" si="86"/>
        <v>8.4337499999999981</v>
      </c>
    </row>
    <row r="5538" spans="1:4" x14ac:dyDescent="0.25">
      <c r="A5538" s="2">
        <v>869767</v>
      </c>
      <c r="B5538" s="2" t="s">
        <v>9311</v>
      </c>
      <c r="C5538" s="3">
        <v>12.037499999999998</v>
      </c>
      <c r="D5538" s="10">
        <f t="shared" si="86"/>
        <v>15.648749999999998</v>
      </c>
    </row>
    <row r="5539" spans="1:4" x14ac:dyDescent="0.25">
      <c r="A5539" s="2">
        <v>869848</v>
      </c>
      <c r="B5539" s="2" t="s">
        <v>8256</v>
      </c>
      <c r="C5539" s="3">
        <v>50.887500000000003</v>
      </c>
      <c r="D5539" s="10">
        <f t="shared" si="86"/>
        <v>66.153750000000002</v>
      </c>
    </row>
    <row r="5540" spans="1:4" x14ac:dyDescent="0.25">
      <c r="A5540" s="2">
        <v>869856</v>
      </c>
      <c r="B5540" s="2" t="s">
        <v>9288</v>
      </c>
      <c r="C5540" s="3">
        <v>32.137500000000003</v>
      </c>
      <c r="D5540" s="10">
        <f t="shared" si="86"/>
        <v>41.778750000000002</v>
      </c>
    </row>
    <row r="5541" spans="1:4" x14ac:dyDescent="0.25">
      <c r="A5541" s="2">
        <v>869864</v>
      </c>
      <c r="B5541" s="2" t="s">
        <v>2245</v>
      </c>
      <c r="C5541" s="3">
        <v>267.86250000000001</v>
      </c>
      <c r="D5541" s="10">
        <f t="shared" si="86"/>
        <v>348.22125000000005</v>
      </c>
    </row>
    <row r="5542" spans="1:4" x14ac:dyDescent="0.25">
      <c r="A5542" s="2">
        <v>870374</v>
      </c>
      <c r="B5542" s="2" t="s">
        <v>9312</v>
      </c>
      <c r="C5542" s="3">
        <v>118.53749999999999</v>
      </c>
      <c r="D5542" s="10">
        <f t="shared" si="86"/>
        <v>154.09875</v>
      </c>
    </row>
    <row r="5543" spans="1:4" x14ac:dyDescent="0.25">
      <c r="A5543" s="2">
        <v>870382</v>
      </c>
      <c r="B5543" s="2" t="s">
        <v>9313</v>
      </c>
      <c r="C5543" s="3">
        <v>15.187499999999998</v>
      </c>
      <c r="D5543" s="10">
        <f t="shared" si="86"/>
        <v>19.743749999999999</v>
      </c>
    </row>
    <row r="5544" spans="1:4" x14ac:dyDescent="0.25">
      <c r="A5544" s="2">
        <v>870390</v>
      </c>
      <c r="B5544" s="2" t="s">
        <v>9314</v>
      </c>
      <c r="C5544" s="3">
        <v>295.53750000000002</v>
      </c>
      <c r="D5544" s="10">
        <f t="shared" si="86"/>
        <v>384.19875000000002</v>
      </c>
    </row>
    <row r="5545" spans="1:4" x14ac:dyDescent="0.25">
      <c r="A5545" s="2">
        <v>870412</v>
      </c>
      <c r="B5545" s="2" t="s">
        <v>9315</v>
      </c>
      <c r="C5545" s="3">
        <v>239.51249999999999</v>
      </c>
      <c r="D5545" s="10">
        <f t="shared" si="86"/>
        <v>311.36624999999998</v>
      </c>
    </row>
    <row r="5546" spans="1:4" x14ac:dyDescent="0.25">
      <c r="A5546" s="2">
        <v>870420</v>
      </c>
      <c r="B5546" s="2" t="s">
        <v>9316</v>
      </c>
      <c r="C5546" s="3">
        <v>149.77499999999998</v>
      </c>
      <c r="D5546" s="10">
        <f t="shared" si="86"/>
        <v>194.70749999999998</v>
      </c>
    </row>
    <row r="5547" spans="1:4" x14ac:dyDescent="0.25">
      <c r="A5547" s="2">
        <v>870706</v>
      </c>
      <c r="B5547" s="2" t="s">
        <v>9317</v>
      </c>
      <c r="C5547" s="3">
        <v>15.637499999999999</v>
      </c>
      <c r="D5547" s="10">
        <f t="shared" si="86"/>
        <v>20.328749999999999</v>
      </c>
    </row>
    <row r="5548" spans="1:4" x14ac:dyDescent="0.25">
      <c r="A5548" s="2">
        <v>870722</v>
      </c>
      <c r="B5548" s="2" t="s">
        <v>9318</v>
      </c>
      <c r="C5548" s="3">
        <v>264.9375</v>
      </c>
      <c r="D5548" s="10">
        <f t="shared" si="86"/>
        <v>344.41874999999999</v>
      </c>
    </row>
    <row r="5549" spans="1:4" x14ac:dyDescent="0.25">
      <c r="A5549" s="2">
        <v>870757</v>
      </c>
      <c r="B5549" s="2" t="s">
        <v>9319</v>
      </c>
      <c r="C5549" s="3">
        <v>9.15</v>
      </c>
      <c r="D5549" s="10">
        <f t="shared" si="86"/>
        <v>11.895000000000001</v>
      </c>
    </row>
    <row r="5550" spans="1:4" x14ac:dyDescent="0.25">
      <c r="A5550" s="2">
        <v>870781</v>
      </c>
      <c r="B5550" s="2" t="s">
        <v>9320</v>
      </c>
      <c r="C5550" s="3">
        <v>8.25</v>
      </c>
      <c r="D5550" s="10">
        <f t="shared" si="86"/>
        <v>10.725</v>
      </c>
    </row>
    <row r="5551" spans="1:4" x14ac:dyDescent="0.25">
      <c r="A5551" s="2">
        <v>871028</v>
      </c>
      <c r="B5551" s="2" t="s">
        <v>9321</v>
      </c>
      <c r="C5551" s="3">
        <v>107.3625</v>
      </c>
      <c r="D5551" s="10">
        <f t="shared" si="86"/>
        <v>139.57124999999999</v>
      </c>
    </row>
    <row r="5552" spans="1:4" x14ac:dyDescent="0.25">
      <c r="A5552" s="2">
        <v>871036</v>
      </c>
      <c r="B5552" s="2" t="s">
        <v>8379</v>
      </c>
      <c r="C5552" s="3">
        <v>6.0000000000000009</v>
      </c>
      <c r="D5552" s="10">
        <f t="shared" si="86"/>
        <v>7.8000000000000016</v>
      </c>
    </row>
    <row r="5553" spans="1:4" x14ac:dyDescent="0.25">
      <c r="A5553" s="2">
        <v>871044</v>
      </c>
      <c r="B5553" s="2" t="s">
        <v>9322</v>
      </c>
      <c r="C5553" s="3">
        <v>2.25</v>
      </c>
      <c r="D5553" s="10">
        <f t="shared" si="86"/>
        <v>2.9250000000000003</v>
      </c>
    </row>
    <row r="5554" spans="1:4" x14ac:dyDescent="0.25">
      <c r="A5554" s="2">
        <v>871052</v>
      </c>
      <c r="B5554" s="2" t="s">
        <v>9323</v>
      </c>
      <c r="C5554" s="3">
        <v>0.89999999999999991</v>
      </c>
      <c r="D5554" s="10">
        <f t="shared" si="86"/>
        <v>1.17</v>
      </c>
    </row>
    <row r="5555" spans="1:4" x14ac:dyDescent="0.25">
      <c r="A5555" s="2">
        <v>871060</v>
      </c>
      <c r="B5555" s="2" t="s">
        <v>9324</v>
      </c>
      <c r="C5555" s="3">
        <v>1.575</v>
      </c>
      <c r="D5555" s="10">
        <f t="shared" si="86"/>
        <v>2.0474999999999999</v>
      </c>
    </row>
    <row r="5556" spans="1:4" x14ac:dyDescent="0.25">
      <c r="A5556" s="2">
        <v>871079</v>
      </c>
      <c r="B5556" s="2" t="s">
        <v>9288</v>
      </c>
      <c r="C5556" s="3">
        <v>7.35</v>
      </c>
      <c r="D5556" s="10">
        <f t="shared" si="86"/>
        <v>9.5549999999999997</v>
      </c>
    </row>
    <row r="5557" spans="1:4" x14ac:dyDescent="0.25">
      <c r="A5557" s="2">
        <v>871087</v>
      </c>
      <c r="B5557" s="2" t="s">
        <v>9325</v>
      </c>
      <c r="C5557" s="3">
        <v>28.574999999999999</v>
      </c>
      <c r="D5557" s="10">
        <f t="shared" si="86"/>
        <v>37.147500000000001</v>
      </c>
    </row>
    <row r="5558" spans="1:4" x14ac:dyDescent="0.25">
      <c r="A5558" s="2">
        <v>871095</v>
      </c>
      <c r="B5558" s="2" t="s">
        <v>9326</v>
      </c>
      <c r="C5558" s="3">
        <v>23.662500000000001</v>
      </c>
      <c r="D5558" s="10">
        <f t="shared" si="86"/>
        <v>30.761250000000004</v>
      </c>
    </row>
    <row r="5559" spans="1:4" x14ac:dyDescent="0.25">
      <c r="A5559" s="2">
        <v>871109</v>
      </c>
      <c r="B5559" s="2" t="s">
        <v>9327</v>
      </c>
      <c r="C5559" s="3">
        <v>59.812499999999993</v>
      </c>
      <c r="D5559" s="10">
        <f t="shared" si="86"/>
        <v>77.756249999999994</v>
      </c>
    </row>
    <row r="5560" spans="1:4" x14ac:dyDescent="0.25">
      <c r="A5560" s="2">
        <v>871117</v>
      </c>
      <c r="B5560" s="2" t="s">
        <v>9328</v>
      </c>
      <c r="C5560" s="3">
        <v>50.662500000000001</v>
      </c>
      <c r="D5560" s="10">
        <f t="shared" si="86"/>
        <v>65.861249999999998</v>
      </c>
    </row>
    <row r="5561" spans="1:4" x14ac:dyDescent="0.25">
      <c r="A5561" s="2">
        <v>871125</v>
      </c>
      <c r="B5561" s="2" t="s">
        <v>9329</v>
      </c>
      <c r="C5561" s="3">
        <v>46.875</v>
      </c>
      <c r="D5561" s="10">
        <f t="shared" si="86"/>
        <v>60.9375</v>
      </c>
    </row>
    <row r="5562" spans="1:4" x14ac:dyDescent="0.25">
      <c r="A5562" s="2">
        <v>871133</v>
      </c>
      <c r="B5562" s="2" t="s">
        <v>9330</v>
      </c>
      <c r="C5562" s="3">
        <v>25.237500000000001</v>
      </c>
      <c r="D5562" s="10">
        <f t="shared" si="86"/>
        <v>32.808750000000003</v>
      </c>
    </row>
    <row r="5563" spans="1:4" x14ac:dyDescent="0.25">
      <c r="A5563" s="2">
        <v>871141</v>
      </c>
      <c r="B5563" s="2" t="s">
        <v>9331</v>
      </c>
      <c r="C5563" s="3">
        <v>70.3125</v>
      </c>
      <c r="D5563" s="10">
        <f t="shared" si="86"/>
        <v>91.40625</v>
      </c>
    </row>
    <row r="5564" spans="1:4" x14ac:dyDescent="0.25">
      <c r="A5564" s="2">
        <v>871168</v>
      </c>
      <c r="B5564" s="2" t="s">
        <v>9332</v>
      </c>
      <c r="C5564" s="3">
        <v>45.749999999999993</v>
      </c>
      <c r="D5564" s="10">
        <f t="shared" si="86"/>
        <v>59.474999999999994</v>
      </c>
    </row>
    <row r="5565" spans="1:4" x14ac:dyDescent="0.25">
      <c r="A5565" s="2">
        <v>871176</v>
      </c>
      <c r="B5565" s="2" t="s">
        <v>9333</v>
      </c>
      <c r="C5565" s="3">
        <v>45.749999999999993</v>
      </c>
      <c r="D5565" s="10">
        <f t="shared" si="86"/>
        <v>59.474999999999994</v>
      </c>
    </row>
    <row r="5566" spans="1:4" x14ac:dyDescent="0.25">
      <c r="A5566" s="2">
        <v>871184</v>
      </c>
      <c r="B5566" s="2" t="s">
        <v>9334</v>
      </c>
      <c r="C5566" s="3">
        <v>150.9</v>
      </c>
      <c r="D5566" s="10">
        <f t="shared" si="86"/>
        <v>196.17000000000002</v>
      </c>
    </row>
    <row r="5567" spans="1:4" x14ac:dyDescent="0.25">
      <c r="A5567" s="2">
        <v>871192</v>
      </c>
      <c r="B5567" s="2" t="s">
        <v>9335</v>
      </c>
      <c r="C5567" s="3">
        <v>67.649999999999991</v>
      </c>
      <c r="D5567" s="10">
        <f t="shared" si="86"/>
        <v>87.944999999999993</v>
      </c>
    </row>
    <row r="5568" spans="1:4" x14ac:dyDescent="0.25">
      <c r="A5568" s="2">
        <v>871206</v>
      </c>
      <c r="B5568" s="2" t="s">
        <v>9336</v>
      </c>
      <c r="C5568" s="3">
        <v>98.4375</v>
      </c>
      <c r="D5568" s="10">
        <f t="shared" si="86"/>
        <v>127.96875</v>
      </c>
    </row>
    <row r="5569" spans="1:4" x14ac:dyDescent="0.25">
      <c r="A5569" s="2">
        <v>871214</v>
      </c>
      <c r="B5569" s="2" t="s">
        <v>9337</v>
      </c>
      <c r="C5569" s="3">
        <v>55.35</v>
      </c>
      <c r="D5569" s="10">
        <f t="shared" si="86"/>
        <v>71.954999999999998</v>
      </c>
    </row>
    <row r="5570" spans="1:4" x14ac:dyDescent="0.25">
      <c r="A5570" s="2">
        <v>871222</v>
      </c>
      <c r="B5570" s="2" t="s">
        <v>9338</v>
      </c>
      <c r="C5570" s="3">
        <v>55.35</v>
      </c>
      <c r="D5570" s="10">
        <f t="shared" si="86"/>
        <v>71.954999999999998</v>
      </c>
    </row>
    <row r="5571" spans="1:4" x14ac:dyDescent="0.25">
      <c r="A5571" s="2">
        <v>871230</v>
      </c>
      <c r="B5571" s="2" t="s">
        <v>9339</v>
      </c>
      <c r="C5571" s="3">
        <v>1980.5624999999998</v>
      </c>
      <c r="D5571" s="10">
        <f t="shared" si="86"/>
        <v>2574.7312499999998</v>
      </c>
    </row>
    <row r="5572" spans="1:4" x14ac:dyDescent="0.25">
      <c r="A5572" s="2">
        <v>871249</v>
      </c>
      <c r="B5572" s="2" t="s">
        <v>9340</v>
      </c>
      <c r="C5572" s="3">
        <v>112.72499999999999</v>
      </c>
      <c r="D5572" s="10">
        <f t="shared" si="86"/>
        <v>146.54249999999999</v>
      </c>
    </row>
    <row r="5573" spans="1:4" x14ac:dyDescent="0.25">
      <c r="A5573" s="2">
        <v>871257</v>
      </c>
      <c r="B5573" s="2" t="s">
        <v>9341</v>
      </c>
      <c r="C5573" s="3">
        <v>157.57499999999999</v>
      </c>
      <c r="D5573" s="10">
        <f t="shared" ref="D5573:D5636" si="87">C5573*1.3</f>
        <v>204.8475</v>
      </c>
    </row>
    <row r="5574" spans="1:4" x14ac:dyDescent="0.25">
      <c r="A5574" s="2">
        <v>871265</v>
      </c>
      <c r="B5574" s="2" t="s">
        <v>9337</v>
      </c>
      <c r="C5574" s="3">
        <v>597.75</v>
      </c>
      <c r="D5574" s="10">
        <f t="shared" si="87"/>
        <v>777.07500000000005</v>
      </c>
    </row>
    <row r="5575" spans="1:4" x14ac:dyDescent="0.25">
      <c r="A5575" s="2">
        <v>871273</v>
      </c>
      <c r="B5575" s="2" t="s">
        <v>9342</v>
      </c>
      <c r="C5575" s="3">
        <v>109.6125</v>
      </c>
      <c r="D5575" s="10">
        <f t="shared" si="87"/>
        <v>142.49625</v>
      </c>
    </row>
    <row r="5576" spans="1:4" x14ac:dyDescent="0.25">
      <c r="A5576" s="2">
        <v>871281</v>
      </c>
      <c r="B5576" s="2" t="s">
        <v>9343</v>
      </c>
      <c r="C5576" s="3">
        <v>1130.1375</v>
      </c>
      <c r="D5576" s="10">
        <f t="shared" si="87"/>
        <v>1469.17875</v>
      </c>
    </row>
    <row r="5577" spans="1:4" x14ac:dyDescent="0.25">
      <c r="A5577" s="2">
        <v>871303</v>
      </c>
      <c r="B5577" s="2" t="s">
        <v>9344</v>
      </c>
      <c r="C5577" s="3">
        <v>622.53749999999991</v>
      </c>
      <c r="D5577" s="10">
        <f t="shared" si="87"/>
        <v>809.29874999999993</v>
      </c>
    </row>
    <row r="5578" spans="1:4" x14ac:dyDescent="0.25">
      <c r="A5578" s="2">
        <v>871311</v>
      </c>
      <c r="B5578" s="2" t="s">
        <v>9343</v>
      </c>
      <c r="C5578" s="3">
        <v>947.32500000000005</v>
      </c>
      <c r="D5578" s="10">
        <f t="shared" si="87"/>
        <v>1231.5225</v>
      </c>
    </row>
    <row r="5579" spans="1:4" x14ac:dyDescent="0.25">
      <c r="A5579" s="2">
        <v>871338</v>
      </c>
      <c r="B5579" s="2" t="s">
        <v>9345</v>
      </c>
      <c r="C5579" s="3">
        <v>416.73749999999995</v>
      </c>
      <c r="D5579" s="10">
        <f t="shared" si="87"/>
        <v>541.75874999999996</v>
      </c>
    </row>
    <row r="5580" spans="1:4" x14ac:dyDescent="0.25">
      <c r="A5580" s="2">
        <v>871346</v>
      </c>
      <c r="B5580" s="2" t="s">
        <v>9346</v>
      </c>
      <c r="C5580" s="3">
        <v>362.51249999999999</v>
      </c>
      <c r="D5580" s="10">
        <f t="shared" si="87"/>
        <v>471.26625000000001</v>
      </c>
    </row>
    <row r="5581" spans="1:4" x14ac:dyDescent="0.25">
      <c r="A5581" s="2">
        <v>871354</v>
      </c>
      <c r="B5581" s="2" t="s">
        <v>9347</v>
      </c>
      <c r="C5581" s="3">
        <v>210.48750000000001</v>
      </c>
      <c r="D5581" s="10">
        <f t="shared" si="87"/>
        <v>273.63375000000002</v>
      </c>
    </row>
    <row r="5582" spans="1:4" x14ac:dyDescent="0.25">
      <c r="A5582" s="2">
        <v>871362</v>
      </c>
      <c r="B5582" s="2" t="s">
        <v>9348</v>
      </c>
      <c r="C5582" s="3">
        <v>9.15</v>
      </c>
      <c r="D5582" s="10">
        <f t="shared" si="87"/>
        <v>11.895000000000001</v>
      </c>
    </row>
    <row r="5583" spans="1:4" x14ac:dyDescent="0.25">
      <c r="A5583" s="2">
        <v>871370</v>
      </c>
      <c r="B5583" s="2" t="s">
        <v>9349</v>
      </c>
      <c r="C5583" s="3">
        <v>295.53750000000002</v>
      </c>
      <c r="D5583" s="10">
        <f t="shared" si="87"/>
        <v>384.19875000000002</v>
      </c>
    </row>
    <row r="5584" spans="1:4" x14ac:dyDescent="0.25">
      <c r="A5584" s="2">
        <v>871389</v>
      </c>
      <c r="B5584" s="2" t="s">
        <v>9350</v>
      </c>
      <c r="C5584" s="3">
        <v>349.98750000000001</v>
      </c>
      <c r="D5584" s="10">
        <f t="shared" si="87"/>
        <v>454.98375000000004</v>
      </c>
    </row>
    <row r="5585" spans="1:4" x14ac:dyDescent="0.25">
      <c r="A5585" s="2">
        <v>871397</v>
      </c>
      <c r="B5585" s="2" t="s">
        <v>9351</v>
      </c>
      <c r="C5585" s="3">
        <v>20.100000000000001</v>
      </c>
      <c r="D5585" s="10">
        <f t="shared" si="87"/>
        <v>26.130000000000003</v>
      </c>
    </row>
    <row r="5586" spans="1:4" x14ac:dyDescent="0.25">
      <c r="A5586" s="2">
        <v>871400</v>
      </c>
      <c r="B5586" s="2" t="s">
        <v>9352</v>
      </c>
      <c r="C5586" s="3">
        <v>411.82499999999999</v>
      </c>
      <c r="D5586" s="10">
        <f t="shared" si="87"/>
        <v>535.37250000000006</v>
      </c>
    </row>
    <row r="5587" spans="1:4" x14ac:dyDescent="0.25">
      <c r="A5587" s="2">
        <v>871419</v>
      </c>
      <c r="B5587" s="2" t="s">
        <v>9353</v>
      </c>
      <c r="C5587" s="3">
        <v>439.05</v>
      </c>
      <c r="D5587" s="10">
        <f t="shared" si="87"/>
        <v>570.76499999999999</v>
      </c>
    </row>
    <row r="5588" spans="1:4" x14ac:dyDescent="0.25">
      <c r="A5588" s="2">
        <v>871427</v>
      </c>
      <c r="B5588" s="2" t="s">
        <v>9354</v>
      </c>
      <c r="C5588" s="3">
        <v>27.9</v>
      </c>
      <c r="D5588" s="10">
        <f t="shared" si="87"/>
        <v>36.269999999999996</v>
      </c>
    </row>
    <row r="5589" spans="1:4" x14ac:dyDescent="0.25">
      <c r="A5589" s="2">
        <v>871443</v>
      </c>
      <c r="B5589" s="2" t="s">
        <v>9355</v>
      </c>
      <c r="C5589" s="3">
        <v>393.07499999999999</v>
      </c>
      <c r="D5589" s="10">
        <f t="shared" si="87"/>
        <v>510.9975</v>
      </c>
    </row>
    <row r="5590" spans="1:4" x14ac:dyDescent="0.25">
      <c r="A5590" s="2">
        <v>871451</v>
      </c>
      <c r="B5590" s="2" t="s">
        <v>9356</v>
      </c>
      <c r="C5590" s="3">
        <v>204.67500000000001</v>
      </c>
      <c r="D5590" s="10">
        <f t="shared" si="87"/>
        <v>266.07750000000004</v>
      </c>
    </row>
    <row r="5591" spans="1:4" x14ac:dyDescent="0.25">
      <c r="A5591" s="2">
        <v>871478</v>
      </c>
      <c r="B5591" s="2" t="s">
        <v>9357</v>
      </c>
      <c r="C5591" s="3">
        <v>204.67500000000001</v>
      </c>
      <c r="D5591" s="10">
        <f t="shared" si="87"/>
        <v>266.07750000000004</v>
      </c>
    </row>
    <row r="5592" spans="1:4" x14ac:dyDescent="0.25">
      <c r="A5592" s="2">
        <v>871486</v>
      </c>
      <c r="B5592" s="2" t="s">
        <v>9358</v>
      </c>
      <c r="C5592" s="3">
        <v>444.86249999999995</v>
      </c>
      <c r="D5592" s="10">
        <f t="shared" si="87"/>
        <v>578.32124999999996</v>
      </c>
    </row>
    <row r="5593" spans="1:4" x14ac:dyDescent="0.25">
      <c r="A5593" s="2">
        <v>871494</v>
      </c>
      <c r="B5593" s="2" t="s">
        <v>9359</v>
      </c>
      <c r="C5593" s="3">
        <v>182.8125</v>
      </c>
      <c r="D5593" s="10">
        <f t="shared" si="87"/>
        <v>237.65625</v>
      </c>
    </row>
    <row r="5594" spans="1:4" x14ac:dyDescent="0.25">
      <c r="A5594" s="2">
        <v>871508</v>
      </c>
      <c r="B5594" s="2" t="s">
        <v>9360</v>
      </c>
      <c r="C5594" s="3">
        <v>161.8125</v>
      </c>
      <c r="D5594" s="10">
        <f t="shared" si="87"/>
        <v>210.35625000000002</v>
      </c>
    </row>
    <row r="5595" spans="1:4" x14ac:dyDescent="0.25">
      <c r="A5595" s="2">
        <v>871516</v>
      </c>
      <c r="B5595" s="2" t="s">
        <v>9361</v>
      </c>
      <c r="C5595" s="3">
        <v>108.07500000000002</v>
      </c>
      <c r="D5595" s="10">
        <f t="shared" si="87"/>
        <v>140.49750000000003</v>
      </c>
    </row>
    <row r="5596" spans="1:4" x14ac:dyDescent="0.25">
      <c r="A5596" s="2">
        <v>871524</v>
      </c>
      <c r="B5596" s="2" t="s">
        <v>9362</v>
      </c>
      <c r="C5596" s="3">
        <v>47.55</v>
      </c>
      <c r="D5596" s="10">
        <f t="shared" si="87"/>
        <v>61.814999999999998</v>
      </c>
    </row>
    <row r="5597" spans="1:4" x14ac:dyDescent="0.25">
      <c r="A5597" s="2">
        <v>871532</v>
      </c>
      <c r="B5597" s="2" t="s">
        <v>9363</v>
      </c>
      <c r="C5597" s="3">
        <v>1092.6375</v>
      </c>
      <c r="D5597" s="10">
        <f t="shared" si="87"/>
        <v>1420.42875</v>
      </c>
    </row>
    <row r="5598" spans="1:4" x14ac:dyDescent="0.25">
      <c r="A5598" s="2">
        <v>871540</v>
      </c>
      <c r="B5598" s="2" t="s">
        <v>9364</v>
      </c>
      <c r="C5598" s="3">
        <v>1092.6375</v>
      </c>
      <c r="D5598" s="10">
        <f t="shared" si="87"/>
        <v>1420.42875</v>
      </c>
    </row>
    <row r="5599" spans="1:4" x14ac:dyDescent="0.25">
      <c r="A5599" s="2">
        <v>871559</v>
      </c>
      <c r="B5599" s="2" t="s">
        <v>9365</v>
      </c>
      <c r="C5599" s="3">
        <v>29.25</v>
      </c>
      <c r="D5599" s="10">
        <f t="shared" si="87"/>
        <v>38.024999999999999</v>
      </c>
    </row>
    <row r="5600" spans="1:4" x14ac:dyDescent="0.25">
      <c r="A5600" s="2">
        <v>871575</v>
      </c>
      <c r="B5600" s="2" t="s">
        <v>9366</v>
      </c>
      <c r="C5600" s="3">
        <v>67.649999999999991</v>
      </c>
      <c r="D5600" s="10">
        <f t="shared" si="87"/>
        <v>87.944999999999993</v>
      </c>
    </row>
    <row r="5601" spans="1:4" x14ac:dyDescent="0.25">
      <c r="A5601" s="2">
        <v>871583</v>
      </c>
      <c r="B5601" s="2" t="s">
        <v>9367</v>
      </c>
      <c r="C5601" s="3">
        <v>131.92499999999998</v>
      </c>
      <c r="D5601" s="10">
        <f t="shared" si="87"/>
        <v>171.5025</v>
      </c>
    </row>
    <row r="5602" spans="1:4" x14ac:dyDescent="0.25">
      <c r="A5602" s="2">
        <v>871591</v>
      </c>
      <c r="B5602" s="2" t="s">
        <v>9368</v>
      </c>
      <c r="C5602" s="3">
        <v>224.1</v>
      </c>
      <c r="D5602" s="10">
        <f t="shared" si="87"/>
        <v>291.33</v>
      </c>
    </row>
    <row r="5603" spans="1:4" x14ac:dyDescent="0.25">
      <c r="A5603" s="2">
        <v>871605</v>
      </c>
      <c r="B5603" s="2" t="s">
        <v>9369</v>
      </c>
      <c r="C5603" s="3">
        <v>56.924999999999997</v>
      </c>
      <c r="D5603" s="10">
        <f t="shared" si="87"/>
        <v>74.002499999999998</v>
      </c>
    </row>
    <row r="5604" spans="1:4" x14ac:dyDescent="0.25">
      <c r="A5604" s="2">
        <v>871613</v>
      </c>
      <c r="B5604" s="2" t="s">
        <v>9370</v>
      </c>
      <c r="C5604" s="3">
        <v>493.31250000000006</v>
      </c>
      <c r="D5604" s="10">
        <f t="shared" si="87"/>
        <v>641.30625000000009</v>
      </c>
    </row>
    <row r="5605" spans="1:4" x14ac:dyDescent="0.25">
      <c r="A5605" s="2">
        <v>871621</v>
      </c>
      <c r="B5605" s="2" t="s">
        <v>9371</v>
      </c>
      <c r="C5605" s="3">
        <v>43.987499999999997</v>
      </c>
      <c r="D5605" s="10">
        <f t="shared" si="87"/>
        <v>57.183749999999996</v>
      </c>
    </row>
    <row r="5606" spans="1:4" x14ac:dyDescent="0.25">
      <c r="A5606" s="2">
        <v>871648</v>
      </c>
      <c r="B5606" s="2" t="s">
        <v>9372</v>
      </c>
      <c r="C5606" s="3">
        <v>43.987499999999997</v>
      </c>
      <c r="D5606" s="10">
        <f t="shared" si="87"/>
        <v>57.183749999999996</v>
      </c>
    </row>
    <row r="5607" spans="1:4" x14ac:dyDescent="0.25">
      <c r="A5607" s="2">
        <v>871656</v>
      </c>
      <c r="B5607" s="2" t="s">
        <v>9373</v>
      </c>
      <c r="C5607" s="3">
        <v>45.749999999999993</v>
      </c>
      <c r="D5607" s="10">
        <f t="shared" si="87"/>
        <v>59.474999999999994</v>
      </c>
    </row>
    <row r="5608" spans="1:4" x14ac:dyDescent="0.25">
      <c r="A5608" s="2">
        <v>871664</v>
      </c>
      <c r="B5608" s="2" t="s">
        <v>9374</v>
      </c>
      <c r="C5608" s="3">
        <v>546.1875</v>
      </c>
      <c r="D5608" s="10">
        <f t="shared" si="87"/>
        <v>710.04375000000005</v>
      </c>
    </row>
    <row r="5609" spans="1:4" x14ac:dyDescent="0.25">
      <c r="A5609" s="2">
        <v>871672</v>
      </c>
      <c r="B5609" s="2" t="s">
        <v>9375</v>
      </c>
      <c r="C5609" s="3">
        <v>646.20000000000005</v>
      </c>
      <c r="D5609" s="10">
        <f t="shared" si="87"/>
        <v>840.06000000000006</v>
      </c>
    </row>
    <row r="5610" spans="1:4" x14ac:dyDescent="0.25">
      <c r="A5610" s="2">
        <v>871680</v>
      </c>
      <c r="B5610" s="2" t="s">
        <v>9376</v>
      </c>
      <c r="C5610" s="3">
        <v>812.51250000000005</v>
      </c>
      <c r="D5610" s="10">
        <f t="shared" si="87"/>
        <v>1056.2662500000001</v>
      </c>
    </row>
    <row r="5611" spans="1:4" x14ac:dyDescent="0.25">
      <c r="A5611" s="2">
        <v>871699</v>
      </c>
      <c r="B5611" s="2" t="s">
        <v>9377</v>
      </c>
      <c r="C5611" s="3">
        <v>287.73750000000001</v>
      </c>
      <c r="D5611" s="10">
        <f t="shared" si="87"/>
        <v>374.05875000000003</v>
      </c>
    </row>
    <row r="5612" spans="1:4" x14ac:dyDescent="0.25">
      <c r="A5612" s="2">
        <v>871702</v>
      </c>
      <c r="B5612" s="2" t="s">
        <v>9378</v>
      </c>
      <c r="C5612" s="3">
        <v>24.5625</v>
      </c>
      <c r="D5612" s="10">
        <f t="shared" si="87"/>
        <v>31.931250000000002</v>
      </c>
    </row>
    <row r="5613" spans="1:4" x14ac:dyDescent="0.25">
      <c r="A5613" s="2">
        <v>871710</v>
      </c>
      <c r="B5613" s="2" t="s">
        <v>9379</v>
      </c>
      <c r="C5613" s="3">
        <v>1498.425</v>
      </c>
      <c r="D5613" s="10">
        <f t="shared" si="87"/>
        <v>1947.9525000000001</v>
      </c>
    </row>
    <row r="5614" spans="1:4" x14ac:dyDescent="0.25">
      <c r="A5614" s="2">
        <v>871737</v>
      </c>
      <c r="B5614" s="2" t="s">
        <v>9380</v>
      </c>
      <c r="C5614" s="3">
        <v>53.137499999999996</v>
      </c>
      <c r="D5614" s="10">
        <f t="shared" si="87"/>
        <v>69.078749999999999</v>
      </c>
    </row>
    <row r="5615" spans="1:4" x14ac:dyDescent="0.25">
      <c r="A5615" s="2">
        <v>871756</v>
      </c>
      <c r="B5615" s="2" t="s">
        <v>9381</v>
      </c>
      <c r="C5615" s="3">
        <v>79.237499999999997</v>
      </c>
      <c r="D5615" s="10">
        <f t="shared" si="87"/>
        <v>103.00875000000001</v>
      </c>
    </row>
    <row r="5616" spans="1:4" x14ac:dyDescent="0.25">
      <c r="A5616" s="2">
        <v>871761</v>
      </c>
      <c r="B5616" s="2" t="s">
        <v>9382</v>
      </c>
      <c r="C5616" s="3">
        <v>55.575000000000003</v>
      </c>
      <c r="D5616" s="10">
        <f t="shared" si="87"/>
        <v>72.247500000000002</v>
      </c>
    </row>
    <row r="5617" spans="1:4" x14ac:dyDescent="0.25">
      <c r="A5617" s="2">
        <v>871788</v>
      </c>
      <c r="B5617" s="2" t="s">
        <v>9383</v>
      </c>
      <c r="C5617" s="3">
        <v>27.9</v>
      </c>
      <c r="D5617" s="10">
        <f t="shared" si="87"/>
        <v>36.269999999999996</v>
      </c>
    </row>
    <row r="5618" spans="1:4" x14ac:dyDescent="0.25">
      <c r="A5618" s="2">
        <v>871842</v>
      </c>
      <c r="B5618" s="2" t="s">
        <v>9384</v>
      </c>
      <c r="C5618" s="3">
        <v>1203.3374999999999</v>
      </c>
      <c r="D5618" s="10">
        <f t="shared" si="87"/>
        <v>1564.3387499999999</v>
      </c>
    </row>
    <row r="5619" spans="1:4" x14ac:dyDescent="0.25">
      <c r="A5619" s="2">
        <v>871869</v>
      </c>
      <c r="B5619" s="2" t="s">
        <v>9385</v>
      </c>
      <c r="C5619" s="3">
        <v>341.96249999999998</v>
      </c>
      <c r="D5619" s="10">
        <f t="shared" si="87"/>
        <v>444.55124999999998</v>
      </c>
    </row>
    <row r="5620" spans="1:4" x14ac:dyDescent="0.25">
      <c r="A5620" s="2">
        <v>871885</v>
      </c>
      <c r="B5620" s="2" t="s">
        <v>9386</v>
      </c>
      <c r="C5620" s="3">
        <v>90.1875</v>
      </c>
      <c r="D5620" s="10">
        <f t="shared" si="87"/>
        <v>117.24375000000001</v>
      </c>
    </row>
    <row r="5621" spans="1:4" x14ac:dyDescent="0.25">
      <c r="A5621" s="2">
        <v>871893</v>
      </c>
      <c r="B5621" s="2" t="s">
        <v>9387</v>
      </c>
      <c r="C5621" s="3">
        <v>10.725</v>
      </c>
      <c r="D5621" s="10">
        <f t="shared" si="87"/>
        <v>13.942500000000001</v>
      </c>
    </row>
    <row r="5622" spans="1:4" x14ac:dyDescent="0.25">
      <c r="A5622" s="2">
        <v>871907</v>
      </c>
      <c r="B5622" s="2" t="s">
        <v>9388</v>
      </c>
      <c r="C5622" s="3">
        <v>22.087499999999999</v>
      </c>
      <c r="D5622" s="10">
        <f t="shared" si="87"/>
        <v>28.713749999999997</v>
      </c>
    </row>
    <row r="5623" spans="1:4" x14ac:dyDescent="0.25">
      <c r="A5623" s="2">
        <v>871931</v>
      </c>
      <c r="B5623" s="2" t="s">
        <v>9389</v>
      </c>
      <c r="C5623" s="3">
        <v>134.8125</v>
      </c>
      <c r="D5623" s="10">
        <f t="shared" si="87"/>
        <v>175.25624999999999</v>
      </c>
    </row>
    <row r="5624" spans="1:4" x14ac:dyDescent="0.25">
      <c r="A5624" s="2">
        <v>871966</v>
      </c>
      <c r="B5624" s="2" t="s">
        <v>9390</v>
      </c>
      <c r="C5624" s="3">
        <v>26.85</v>
      </c>
      <c r="D5624" s="10">
        <f t="shared" si="87"/>
        <v>34.905000000000001</v>
      </c>
    </row>
    <row r="5625" spans="1:4" x14ac:dyDescent="0.25">
      <c r="A5625" s="2">
        <v>871974</v>
      </c>
      <c r="B5625" s="2" t="s">
        <v>9391</v>
      </c>
      <c r="C5625" s="3">
        <v>9.6750000000000007</v>
      </c>
      <c r="D5625" s="10">
        <f t="shared" si="87"/>
        <v>12.577500000000001</v>
      </c>
    </row>
    <row r="5626" spans="1:4" x14ac:dyDescent="0.25">
      <c r="A5626" s="2">
        <v>872199</v>
      </c>
      <c r="B5626" s="2" t="s">
        <v>2778</v>
      </c>
      <c r="C5626" s="3">
        <v>7.35</v>
      </c>
      <c r="D5626" s="10">
        <f t="shared" si="87"/>
        <v>9.5549999999999997</v>
      </c>
    </row>
    <row r="5627" spans="1:4" x14ac:dyDescent="0.25">
      <c r="A5627" s="2">
        <v>872237</v>
      </c>
      <c r="B5627" s="2" t="s">
        <v>9392</v>
      </c>
      <c r="C5627" s="3">
        <v>20.324999999999996</v>
      </c>
      <c r="D5627" s="10">
        <f t="shared" si="87"/>
        <v>26.422499999999996</v>
      </c>
    </row>
    <row r="5628" spans="1:4" x14ac:dyDescent="0.25">
      <c r="A5628" s="2">
        <v>872245</v>
      </c>
      <c r="B5628" s="2" t="s">
        <v>9393</v>
      </c>
      <c r="C5628" s="3">
        <v>28.799999999999997</v>
      </c>
      <c r="D5628" s="10">
        <f t="shared" si="87"/>
        <v>37.44</v>
      </c>
    </row>
    <row r="5629" spans="1:4" x14ac:dyDescent="0.25">
      <c r="A5629" s="2">
        <v>872385</v>
      </c>
      <c r="B5629" s="2" t="s">
        <v>9394</v>
      </c>
      <c r="C5629" s="3">
        <v>10.162499999999998</v>
      </c>
      <c r="D5629" s="10">
        <f t="shared" si="87"/>
        <v>13.211249999999998</v>
      </c>
    </row>
    <row r="5630" spans="1:4" x14ac:dyDescent="0.25">
      <c r="A5630" s="2">
        <v>872393</v>
      </c>
      <c r="B5630" s="2" t="s">
        <v>9395</v>
      </c>
      <c r="C5630" s="3">
        <v>10.162499999999998</v>
      </c>
      <c r="D5630" s="10">
        <f t="shared" si="87"/>
        <v>13.211249999999998</v>
      </c>
    </row>
    <row r="5631" spans="1:4" x14ac:dyDescent="0.25">
      <c r="A5631" s="2">
        <v>872458</v>
      </c>
      <c r="B5631" s="2" t="s">
        <v>9396</v>
      </c>
      <c r="C5631" s="3">
        <v>7.35</v>
      </c>
      <c r="D5631" s="10">
        <f t="shared" si="87"/>
        <v>9.5549999999999997</v>
      </c>
    </row>
    <row r="5632" spans="1:4" x14ac:dyDescent="0.25">
      <c r="A5632" s="2">
        <v>872466</v>
      </c>
      <c r="B5632" s="2" t="s">
        <v>9397</v>
      </c>
      <c r="C5632" s="3">
        <v>7.35</v>
      </c>
      <c r="D5632" s="10">
        <f t="shared" si="87"/>
        <v>9.5549999999999997</v>
      </c>
    </row>
    <row r="5633" spans="1:4" x14ac:dyDescent="0.25">
      <c r="A5633" s="2">
        <v>872520</v>
      </c>
      <c r="B5633" s="2" t="s">
        <v>9398</v>
      </c>
      <c r="C5633" s="3">
        <v>740.28750000000002</v>
      </c>
      <c r="D5633" s="10">
        <f t="shared" si="87"/>
        <v>962.37375000000009</v>
      </c>
    </row>
    <row r="5634" spans="1:4" x14ac:dyDescent="0.25">
      <c r="A5634" s="2">
        <v>872679</v>
      </c>
      <c r="B5634" s="2" t="s">
        <v>9399</v>
      </c>
      <c r="C5634" s="3">
        <v>53.137499999999996</v>
      </c>
      <c r="D5634" s="10">
        <f t="shared" si="87"/>
        <v>69.078749999999999</v>
      </c>
    </row>
    <row r="5635" spans="1:4" x14ac:dyDescent="0.25">
      <c r="A5635" s="2">
        <v>872865</v>
      </c>
      <c r="B5635" s="2" t="s">
        <v>9400</v>
      </c>
      <c r="C5635" s="3">
        <v>261.60000000000002</v>
      </c>
      <c r="D5635" s="10">
        <f t="shared" si="87"/>
        <v>340.08000000000004</v>
      </c>
    </row>
    <row r="5636" spans="1:4" x14ac:dyDescent="0.25">
      <c r="A5636" s="2">
        <v>872954</v>
      </c>
      <c r="B5636" s="2" t="s">
        <v>9401</v>
      </c>
      <c r="C5636" s="3">
        <v>91.95</v>
      </c>
      <c r="D5636" s="10">
        <f t="shared" si="87"/>
        <v>119.53500000000001</v>
      </c>
    </row>
    <row r="5637" spans="1:4" x14ac:dyDescent="0.25">
      <c r="A5637" s="2">
        <v>872962</v>
      </c>
      <c r="B5637" s="2" t="s">
        <v>9402</v>
      </c>
      <c r="C5637" s="3">
        <v>91.95</v>
      </c>
      <c r="D5637" s="10">
        <f t="shared" ref="D5637:D5700" si="88">C5637*1.3</f>
        <v>119.53500000000001</v>
      </c>
    </row>
    <row r="5638" spans="1:4" x14ac:dyDescent="0.25">
      <c r="A5638" s="2">
        <v>874388</v>
      </c>
      <c r="B5638" s="2" t="s">
        <v>9403</v>
      </c>
      <c r="C5638" s="3">
        <v>3.3374999999999999</v>
      </c>
      <c r="D5638" s="10">
        <f t="shared" si="88"/>
        <v>4.3387500000000001</v>
      </c>
    </row>
    <row r="5639" spans="1:4" x14ac:dyDescent="0.25">
      <c r="A5639" s="2">
        <v>874396</v>
      </c>
      <c r="B5639" s="2" t="s">
        <v>7944</v>
      </c>
      <c r="C5639" s="3">
        <v>12.487500000000001</v>
      </c>
      <c r="D5639" s="10">
        <f t="shared" si="88"/>
        <v>16.233750000000001</v>
      </c>
    </row>
    <row r="5640" spans="1:4" x14ac:dyDescent="0.25">
      <c r="A5640" s="2">
        <v>874418</v>
      </c>
      <c r="B5640" s="2" t="s">
        <v>9404</v>
      </c>
      <c r="C5640" s="3">
        <v>11.8125</v>
      </c>
      <c r="D5640" s="10">
        <f t="shared" si="88"/>
        <v>15.356250000000001</v>
      </c>
    </row>
    <row r="5641" spans="1:4" x14ac:dyDescent="0.25">
      <c r="A5641" s="2">
        <v>874434</v>
      </c>
      <c r="B5641" s="2" t="s">
        <v>9405</v>
      </c>
      <c r="C5641" s="3">
        <v>0.22499999999999998</v>
      </c>
      <c r="D5641" s="10">
        <f t="shared" si="88"/>
        <v>0.29249999999999998</v>
      </c>
    </row>
    <row r="5642" spans="1:4" x14ac:dyDescent="0.25">
      <c r="A5642" s="2">
        <v>874442</v>
      </c>
      <c r="B5642" s="2" t="s">
        <v>9406</v>
      </c>
      <c r="C5642" s="3">
        <v>0.89999999999999991</v>
      </c>
      <c r="D5642" s="10">
        <f t="shared" si="88"/>
        <v>1.17</v>
      </c>
    </row>
    <row r="5643" spans="1:4" x14ac:dyDescent="0.25">
      <c r="A5643" s="2">
        <v>874450</v>
      </c>
      <c r="B5643" s="2" t="s">
        <v>9407</v>
      </c>
      <c r="C5643" s="3">
        <v>422.55</v>
      </c>
      <c r="D5643" s="10">
        <f t="shared" si="88"/>
        <v>549.31500000000005</v>
      </c>
    </row>
    <row r="5644" spans="1:4" x14ac:dyDescent="0.25">
      <c r="A5644" s="2">
        <v>874477</v>
      </c>
      <c r="B5644" s="2" t="s">
        <v>9408</v>
      </c>
      <c r="C5644" s="3">
        <v>4.4624999999999995</v>
      </c>
      <c r="D5644" s="10">
        <f t="shared" si="88"/>
        <v>5.8012499999999996</v>
      </c>
    </row>
    <row r="5645" spans="1:4" x14ac:dyDescent="0.25">
      <c r="A5645" s="2">
        <v>874485</v>
      </c>
      <c r="B5645" s="2" t="s">
        <v>9409</v>
      </c>
      <c r="C5645" s="3">
        <v>54.675000000000004</v>
      </c>
      <c r="D5645" s="10">
        <f t="shared" si="88"/>
        <v>71.077500000000015</v>
      </c>
    </row>
    <row r="5646" spans="1:4" x14ac:dyDescent="0.25">
      <c r="A5646" s="2">
        <v>874493</v>
      </c>
      <c r="B5646" s="2" t="s">
        <v>9410</v>
      </c>
      <c r="C5646" s="3">
        <v>39.9375</v>
      </c>
      <c r="D5646" s="10">
        <f t="shared" si="88"/>
        <v>51.918750000000003</v>
      </c>
    </row>
    <row r="5647" spans="1:4" x14ac:dyDescent="0.25">
      <c r="A5647" s="2">
        <v>874507</v>
      </c>
      <c r="B5647" s="2" t="s">
        <v>9411</v>
      </c>
      <c r="C5647" s="3">
        <v>0.22499999999999998</v>
      </c>
      <c r="D5647" s="10">
        <f t="shared" si="88"/>
        <v>0.29249999999999998</v>
      </c>
    </row>
    <row r="5648" spans="1:4" x14ac:dyDescent="0.25">
      <c r="A5648" s="2">
        <v>874515</v>
      </c>
      <c r="B5648" s="2" t="s">
        <v>9412</v>
      </c>
      <c r="C5648" s="3">
        <v>2824.125</v>
      </c>
      <c r="D5648" s="10">
        <f t="shared" si="88"/>
        <v>3671.3625000000002</v>
      </c>
    </row>
    <row r="5649" spans="1:4" x14ac:dyDescent="0.25">
      <c r="A5649" s="2">
        <v>874531</v>
      </c>
      <c r="B5649" s="2" t="s">
        <v>9413</v>
      </c>
      <c r="C5649" s="3">
        <v>1771.4249999999997</v>
      </c>
      <c r="D5649" s="10">
        <f t="shared" si="88"/>
        <v>2302.8524999999995</v>
      </c>
    </row>
    <row r="5650" spans="1:4" x14ac:dyDescent="0.25">
      <c r="A5650" s="2">
        <v>874558</v>
      </c>
      <c r="B5650" s="2" t="s">
        <v>9414</v>
      </c>
      <c r="C5650" s="3">
        <v>126.33749999999999</v>
      </c>
      <c r="D5650" s="10">
        <f t="shared" si="88"/>
        <v>164.23874999999998</v>
      </c>
    </row>
    <row r="5651" spans="1:4" x14ac:dyDescent="0.25">
      <c r="A5651" s="2">
        <v>874566</v>
      </c>
      <c r="B5651" s="2" t="s">
        <v>9415</v>
      </c>
      <c r="C5651" s="3">
        <v>35.475000000000001</v>
      </c>
      <c r="D5651" s="10">
        <f t="shared" si="88"/>
        <v>46.117500000000007</v>
      </c>
    </row>
    <row r="5652" spans="1:4" x14ac:dyDescent="0.25">
      <c r="A5652" s="2">
        <v>874574</v>
      </c>
      <c r="B5652" s="2" t="s">
        <v>9416</v>
      </c>
      <c r="C5652" s="3">
        <v>35.925000000000004</v>
      </c>
      <c r="D5652" s="10">
        <f t="shared" si="88"/>
        <v>46.702500000000008</v>
      </c>
    </row>
    <row r="5653" spans="1:4" x14ac:dyDescent="0.25">
      <c r="A5653" s="2">
        <v>874582</v>
      </c>
      <c r="B5653" s="2" t="s">
        <v>9417</v>
      </c>
      <c r="C5653" s="3">
        <v>22.087499999999999</v>
      </c>
      <c r="D5653" s="10">
        <f t="shared" si="88"/>
        <v>28.713749999999997</v>
      </c>
    </row>
    <row r="5654" spans="1:4" x14ac:dyDescent="0.25">
      <c r="A5654" s="2">
        <v>874590</v>
      </c>
      <c r="B5654" s="2" t="s">
        <v>9418</v>
      </c>
      <c r="C5654" s="3">
        <v>147.97499999999999</v>
      </c>
      <c r="D5654" s="10">
        <f t="shared" si="88"/>
        <v>192.36750000000001</v>
      </c>
    </row>
    <row r="5655" spans="1:4" x14ac:dyDescent="0.25">
      <c r="A5655" s="2">
        <v>874604</v>
      </c>
      <c r="B5655" s="2" t="s">
        <v>9419</v>
      </c>
      <c r="C5655" s="3">
        <v>283.6875</v>
      </c>
      <c r="D5655" s="10">
        <f t="shared" si="88"/>
        <v>368.79374999999999</v>
      </c>
    </row>
    <row r="5656" spans="1:4" x14ac:dyDescent="0.25">
      <c r="A5656" s="2">
        <v>874612</v>
      </c>
      <c r="B5656" s="2" t="s">
        <v>9420</v>
      </c>
      <c r="C5656" s="3">
        <v>25.462500000000002</v>
      </c>
      <c r="D5656" s="10">
        <f t="shared" si="88"/>
        <v>33.101250000000007</v>
      </c>
    </row>
    <row r="5657" spans="1:4" x14ac:dyDescent="0.25">
      <c r="A5657" s="2">
        <v>874620</v>
      </c>
      <c r="B5657" s="2" t="s">
        <v>9421</v>
      </c>
      <c r="C5657" s="3">
        <v>11.174999999999999</v>
      </c>
      <c r="D5657" s="10">
        <f t="shared" si="88"/>
        <v>14.5275</v>
      </c>
    </row>
    <row r="5658" spans="1:4" x14ac:dyDescent="0.25">
      <c r="A5658" s="2">
        <v>874639</v>
      </c>
      <c r="B5658" s="2" t="s">
        <v>9422</v>
      </c>
      <c r="C5658" s="3">
        <v>88.387500000000017</v>
      </c>
      <c r="D5658" s="10">
        <f t="shared" si="88"/>
        <v>114.90375000000003</v>
      </c>
    </row>
    <row r="5659" spans="1:4" x14ac:dyDescent="0.25">
      <c r="A5659" s="2">
        <v>874655</v>
      </c>
      <c r="B5659" s="2" t="s">
        <v>9423</v>
      </c>
      <c r="C5659" s="3">
        <v>9.15</v>
      </c>
      <c r="D5659" s="10">
        <f t="shared" si="88"/>
        <v>11.895000000000001</v>
      </c>
    </row>
    <row r="5660" spans="1:4" x14ac:dyDescent="0.25">
      <c r="A5660" s="2">
        <v>874663</v>
      </c>
      <c r="B5660" s="2" t="s">
        <v>9417</v>
      </c>
      <c r="C5660" s="3">
        <v>9.375</v>
      </c>
      <c r="D5660" s="10">
        <f t="shared" si="88"/>
        <v>12.1875</v>
      </c>
    </row>
    <row r="5661" spans="1:4" x14ac:dyDescent="0.25">
      <c r="A5661" s="2">
        <v>874671</v>
      </c>
      <c r="B5661" s="2" t="s">
        <v>9424</v>
      </c>
      <c r="C5661" s="3">
        <v>9.375</v>
      </c>
      <c r="D5661" s="10">
        <f t="shared" si="88"/>
        <v>12.1875</v>
      </c>
    </row>
    <row r="5662" spans="1:4" x14ac:dyDescent="0.25">
      <c r="A5662" s="2">
        <v>874698</v>
      </c>
      <c r="B5662" s="2" t="s">
        <v>9425</v>
      </c>
      <c r="C5662" s="3">
        <v>14.0625</v>
      </c>
      <c r="D5662" s="10">
        <f t="shared" si="88"/>
        <v>18.28125</v>
      </c>
    </row>
    <row r="5663" spans="1:4" x14ac:dyDescent="0.25">
      <c r="A5663" s="2">
        <v>874701</v>
      </c>
      <c r="B5663" s="2" t="s">
        <v>9426</v>
      </c>
      <c r="C5663" s="3">
        <v>423.9</v>
      </c>
      <c r="D5663" s="10">
        <f t="shared" si="88"/>
        <v>551.06999999999994</v>
      </c>
    </row>
    <row r="5664" spans="1:4" x14ac:dyDescent="0.25">
      <c r="A5664" s="2">
        <v>874728</v>
      </c>
      <c r="B5664" s="2" t="s">
        <v>9427</v>
      </c>
      <c r="C5664" s="3">
        <v>13.387499999999999</v>
      </c>
      <c r="D5664" s="10">
        <f t="shared" si="88"/>
        <v>17.403749999999999</v>
      </c>
    </row>
    <row r="5665" spans="1:4" x14ac:dyDescent="0.25">
      <c r="A5665" s="2">
        <v>874736</v>
      </c>
      <c r="B5665" s="2" t="s">
        <v>9428</v>
      </c>
      <c r="C5665" s="3">
        <v>31.012499999999999</v>
      </c>
      <c r="D5665" s="10">
        <f t="shared" si="88"/>
        <v>40.316250000000004</v>
      </c>
    </row>
    <row r="5666" spans="1:4" x14ac:dyDescent="0.25">
      <c r="A5666" s="2">
        <v>874744</v>
      </c>
      <c r="B5666" s="2" t="s">
        <v>9429</v>
      </c>
      <c r="C5666" s="3">
        <v>632.36249999999995</v>
      </c>
      <c r="D5666" s="10">
        <f t="shared" si="88"/>
        <v>822.07124999999996</v>
      </c>
    </row>
    <row r="5667" spans="1:4" x14ac:dyDescent="0.25">
      <c r="A5667" s="2">
        <v>874752</v>
      </c>
      <c r="B5667" s="2" t="s">
        <v>9429</v>
      </c>
      <c r="C5667" s="3">
        <v>776.32500000000005</v>
      </c>
      <c r="D5667" s="10">
        <f t="shared" si="88"/>
        <v>1009.2225000000001</v>
      </c>
    </row>
    <row r="5668" spans="1:4" x14ac:dyDescent="0.25">
      <c r="A5668" s="2">
        <v>874760</v>
      </c>
      <c r="B5668" s="2" t="s">
        <v>9430</v>
      </c>
      <c r="C5668" s="3">
        <v>225.22500000000002</v>
      </c>
      <c r="D5668" s="10">
        <f t="shared" si="88"/>
        <v>292.79250000000002</v>
      </c>
    </row>
    <row r="5669" spans="1:4" x14ac:dyDescent="0.25">
      <c r="A5669" s="2">
        <v>874779</v>
      </c>
      <c r="B5669" s="2" t="s">
        <v>9431</v>
      </c>
      <c r="C5669" s="3">
        <v>347.1</v>
      </c>
      <c r="D5669" s="10">
        <f t="shared" si="88"/>
        <v>451.23</v>
      </c>
    </row>
    <row r="5670" spans="1:4" x14ac:dyDescent="0.25">
      <c r="A5670" s="2">
        <v>874787</v>
      </c>
      <c r="B5670" s="2" t="s">
        <v>9432</v>
      </c>
      <c r="C5670" s="3">
        <v>22.3125</v>
      </c>
      <c r="D5670" s="10">
        <f t="shared" si="88"/>
        <v>29.006250000000001</v>
      </c>
    </row>
    <row r="5671" spans="1:4" x14ac:dyDescent="0.25">
      <c r="A5671" s="2">
        <v>875074</v>
      </c>
      <c r="B5671" s="2" t="s">
        <v>9433</v>
      </c>
      <c r="C5671" s="3">
        <v>3499.5375000000004</v>
      </c>
      <c r="D5671" s="10">
        <f t="shared" si="88"/>
        <v>4549.3987500000003</v>
      </c>
    </row>
    <row r="5672" spans="1:4" x14ac:dyDescent="0.25">
      <c r="A5672" s="2">
        <v>875155</v>
      </c>
      <c r="B5672" s="2" t="s">
        <v>9434</v>
      </c>
      <c r="C5672" s="3">
        <v>151.3125</v>
      </c>
      <c r="D5672" s="10">
        <f t="shared" si="88"/>
        <v>196.70625000000001</v>
      </c>
    </row>
    <row r="5673" spans="1:4" x14ac:dyDescent="0.25">
      <c r="A5673" s="2">
        <v>875228</v>
      </c>
      <c r="B5673" s="2" t="s">
        <v>9435</v>
      </c>
      <c r="C5673" s="3">
        <v>406.01249999999999</v>
      </c>
      <c r="D5673" s="10">
        <f t="shared" si="88"/>
        <v>527.81624999999997</v>
      </c>
    </row>
    <row r="5674" spans="1:4" x14ac:dyDescent="0.25">
      <c r="A5674" s="2">
        <v>875279</v>
      </c>
      <c r="B5674" s="2" t="s">
        <v>9436</v>
      </c>
      <c r="C5674" s="3">
        <v>7.05</v>
      </c>
      <c r="D5674" s="10">
        <f t="shared" si="88"/>
        <v>9.1650000000000009</v>
      </c>
    </row>
    <row r="5675" spans="1:4" x14ac:dyDescent="0.25">
      <c r="A5675" s="2">
        <v>875422</v>
      </c>
      <c r="B5675" s="2" t="s">
        <v>9437</v>
      </c>
      <c r="C5675" s="3">
        <v>759.14999999999986</v>
      </c>
      <c r="D5675" s="10">
        <f t="shared" si="88"/>
        <v>986.89499999999987</v>
      </c>
    </row>
    <row r="5676" spans="1:4" x14ac:dyDescent="0.25">
      <c r="A5676" s="2">
        <v>875481</v>
      </c>
      <c r="B5676" s="2" t="s">
        <v>9438</v>
      </c>
      <c r="C5676" s="3">
        <v>23.324999999999999</v>
      </c>
      <c r="D5676" s="10">
        <f t="shared" si="88"/>
        <v>30.322500000000002</v>
      </c>
    </row>
    <row r="5677" spans="1:4" x14ac:dyDescent="0.25">
      <c r="A5677" s="2">
        <v>875503</v>
      </c>
      <c r="B5677" s="2" t="s">
        <v>9439</v>
      </c>
      <c r="C5677" s="3">
        <v>101.25</v>
      </c>
      <c r="D5677" s="10">
        <f t="shared" si="88"/>
        <v>131.625</v>
      </c>
    </row>
    <row r="5678" spans="1:4" x14ac:dyDescent="0.25">
      <c r="A5678" s="2">
        <v>875511</v>
      </c>
      <c r="B5678" s="2" t="s">
        <v>9440</v>
      </c>
      <c r="C5678" s="3">
        <v>346.65</v>
      </c>
      <c r="D5678" s="10">
        <f t="shared" si="88"/>
        <v>450.64499999999998</v>
      </c>
    </row>
    <row r="5679" spans="1:4" x14ac:dyDescent="0.25">
      <c r="A5679" s="2">
        <v>875538</v>
      </c>
      <c r="B5679" s="2" t="s">
        <v>9441</v>
      </c>
      <c r="C5679" s="3">
        <v>913.01249999999993</v>
      </c>
      <c r="D5679" s="10">
        <f t="shared" si="88"/>
        <v>1186.91625</v>
      </c>
    </row>
    <row r="5680" spans="1:4" x14ac:dyDescent="0.25">
      <c r="A5680" s="2">
        <v>875546</v>
      </c>
      <c r="B5680" s="2" t="s">
        <v>9442</v>
      </c>
      <c r="C5680" s="3">
        <v>1185.825</v>
      </c>
      <c r="D5680" s="10">
        <f t="shared" si="88"/>
        <v>1541.5725000000002</v>
      </c>
    </row>
    <row r="5681" spans="1:4" x14ac:dyDescent="0.25">
      <c r="A5681" s="2">
        <v>875570</v>
      </c>
      <c r="B5681" s="2" t="s">
        <v>9443</v>
      </c>
      <c r="C5681" s="3">
        <v>2332.5</v>
      </c>
      <c r="D5681" s="10">
        <f t="shared" si="88"/>
        <v>3032.25</v>
      </c>
    </row>
    <row r="5682" spans="1:4" x14ac:dyDescent="0.25">
      <c r="A5682" s="2">
        <v>875740</v>
      </c>
      <c r="B5682" s="2" t="s">
        <v>9444</v>
      </c>
      <c r="C5682" s="3">
        <v>12.3</v>
      </c>
      <c r="D5682" s="10">
        <f t="shared" si="88"/>
        <v>15.990000000000002</v>
      </c>
    </row>
    <row r="5683" spans="1:4" x14ac:dyDescent="0.25">
      <c r="A5683" s="2">
        <v>875759</v>
      </c>
      <c r="B5683" s="2" t="s">
        <v>9445</v>
      </c>
      <c r="C5683" s="3">
        <v>12.3</v>
      </c>
      <c r="D5683" s="10">
        <f t="shared" si="88"/>
        <v>15.990000000000002</v>
      </c>
    </row>
    <row r="5684" spans="1:4" x14ac:dyDescent="0.25">
      <c r="A5684" s="2">
        <v>875767</v>
      </c>
      <c r="B5684" s="2" t="s">
        <v>9446</v>
      </c>
      <c r="C5684" s="3">
        <v>12.3</v>
      </c>
      <c r="D5684" s="10">
        <f t="shared" si="88"/>
        <v>15.990000000000002</v>
      </c>
    </row>
    <row r="5685" spans="1:4" x14ac:dyDescent="0.25">
      <c r="A5685" s="2">
        <v>875775</v>
      </c>
      <c r="B5685" s="2" t="s">
        <v>9447</v>
      </c>
      <c r="C5685" s="3">
        <v>12.3</v>
      </c>
      <c r="D5685" s="10">
        <f t="shared" si="88"/>
        <v>15.990000000000002</v>
      </c>
    </row>
    <row r="5686" spans="1:4" x14ac:dyDescent="0.25">
      <c r="A5686" s="2">
        <v>875821</v>
      </c>
      <c r="B5686" s="2" t="s">
        <v>9448</v>
      </c>
      <c r="C5686" s="3">
        <v>1183.95</v>
      </c>
      <c r="D5686" s="10">
        <f t="shared" si="88"/>
        <v>1539.1350000000002</v>
      </c>
    </row>
    <row r="5687" spans="1:4" x14ac:dyDescent="0.25">
      <c r="A5687" s="2">
        <v>875848</v>
      </c>
      <c r="B5687" s="2" t="s">
        <v>9449</v>
      </c>
      <c r="C5687" s="3">
        <v>102.9</v>
      </c>
      <c r="D5687" s="10">
        <f t="shared" si="88"/>
        <v>133.77000000000001</v>
      </c>
    </row>
    <row r="5688" spans="1:4" x14ac:dyDescent="0.25">
      <c r="A5688" s="2">
        <v>875856</v>
      </c>
      <c r="B5688" s="2" t="s">
        <v>9450</v>
      </c>
      <c r="C5688" s="3">
        <v>142.08750000000001</v>
      </c>
      <c r="D5688" s="10">
        <f t="shared" si="88"/>
        <v>184.71375</v>
      </c>
    </row>
    <row r="5689" spans="1:4" x14ac:dyDescent="0.25">
      <c r="A5689" s="2">
        <v>875864</v>
      </c>
      <c r="B5689" s="2" t="s">
        <v>9451</v>
      </c>
      <c r="C5689" s="3">
        <v>449.17500000000007</v>
      </c>
      <c r="D5689" s="10">
        <f t="shared" si="88"/>
        <v>583.92750000000012</v>
      </c>
    </row>
    <row r="5690" spans="1:4" x14ac:dyDescent="0.25">
      <c r="A5690" s="2">
        <v>875872</v>
      </c>
      <c r="B5690" s="2" t="s">
        <v>9452</v>
      </c>
      <c r="C5690" s="3">
        <v>16.237500000000001</v>
      </c>
      <c r="D5690" s="10">
        <f t="shared" si="88"/>
        <v>21.108750000000001</v>
      </c>
    </row>
    <row r="5691" spans="1:4" x14ac:dyDescent="0.25">
      <c r="A5691" s="2">
        <v>875880</v>
      </c>
      <c r="B5691" s="2" t="s">
        <v>9453</v>
      </c>
      <c r="C5691" s="3">
        <v>115.42500000000001</v>
      </c>
      <c r="D5691" s="10">
        <f t="shared" si="88"/>
        <v>150.05250000000001</v>
      </c>
    </row>
    <row r="5692" spans="1:4" x14ac:dyDescent="0.25">
      <c r="A5692" s="2">
        <v>875899</v>
      </c>
      <c r="B5692" s="2" t="s">
        <v>9454</v>
      </c>
      <c r="C5692" s="3">
        <v>115.42500000000001</v>
      </c>
      <c r="D5692" s="10">
        <f t="shared" si="88"/>
        <v>150.05250000000001</v>
      </c>
    </row>
    <row r="5693" spans="1:4" x14ac:dyDescent="0.25">
      <c r="A5693" s="2">
        <v>875902</v>
      </c>
      <c r="B5693" s="2" t="s">
        <v>9455</v>
      </c>
      <c r="C5693" s="3">
        <v>428.73750000000001</v>
      </c>
      <c r="D5693" s="10">
        <f t="shared" si="88"/>
        <v>557.35874999999999</v>
      </c>
    </row>
    <row r="5694" spans="1:4" x14ac:dyDescent="0.25">
      <c r="A5694" s="2">
        <v>875910</v>
      </c>
      <c r="B5694" s="2" t="s">
        <v>9456</v>
      </c>
      <c r="C5694" s="3">
        <v>40.837500000000006</v>
      </c>
      <c r="D5694" s="10">
        <f t="shared" si="88"/>
        <v>53.088750000000012</v>
      </c>
    </row>
    <row r="5695" spans="1:4" x14ac:dyDescent="0.25">
      <c r="A5695" s="2">
        <v>875929</v>
      </c>
      <c r="B5695" s="2" t="s">
        <v>9457</v>
      </c>
      <c r="C5695" s="3">
        <v>45</v>
      </c>
      <c r="D5695" s="10">
        <f t="shared" si="88"/>
        <v>58.5</v>
      </c>
    </row>
    <row r="5696" spans="1:4" x14ac:dyDescent="0.25">
      <c r="A5696" s="2">
        <v>875937</v>
      </c>
      <c r="B5696" s="2" t="s">
        <v>9458</v>
      </c>
      <c r="C5696" s="3">
        <v>61.237499999999997</v>
      </c>
      <c r="D5696" s="10">
        <f t="shared" si="88"/>
        <v>79.608750000000001</v>
      </c>
    </row>
    <row r="5697" spans="1:4" x14ac:dyDescent="0.25">
      <c r="A5697" s="2">
        <v>876305</v>
      </c>
      <c r="B5697" s="2" t="s">
        <v>9459</v>
      </c>
      <c r="C5697" s="3">
        <v>13.200000000000001</v>
      </c>
      <c r="D5697" s="10">
        <f t="shared" si="88"/>
        <v>17.160000000000004</v>
      </c>
    </row>
    <row r="5698" spans="1:4" x14ac:dyDescent="0.25">
      <c r="A5698" s="2">
        <v>876313</v>
      </c>
      <c r="B5698" s="2" t="s">
        <v>9460</v>
      </c>
      <c r="C5698" s="3">
        <v>212.62500000000003</v>
      </c>
      <c r="D5698" s="10">
        <f t="shared" si="88"/>
        <v>276.41250000000002</v>
      </c>
    </row>
    <row r="5699" spans="1:4" x14ac:dyDescent="0.25">
      <c r="A5699" s="2">
        <v>876321</v>
      </c>
      <c r="B5699" s="2" t="s">
        <v>9461</v>
      </c>
      <c r="C5699" s="3">
        <v>11.925000000000001</v>
      </c>
      <c r="D5699" s="10">
        <f t="shared" si="88"/>
        <v>15.502500000000001</v>
      </c>
    </row>
    <row r="5700" spans="1:4" x14ac:dyDescent="0.25">
      <c r="A5700" s="2">
        <v>876348</v>
      </c>
      <c r="B5700" s="2" t="s">
        <v>9462</v>
      </c>
      <c r="C5700" s="3">
        <v>152.36250000000001</v>
      </c>
      <c r="D5700" s="10">
        <f t="shared" si="88"/>
        <v>198.07125000000002</v>
      </c>
    </row>
    <row r="5701" spans="1:4" x14ac:dyDescent="0.25">
      <c r="A5701" s="2">
        <v>876356</v>
      </c>
      <c r="B5701" s="2" t="s">
        <v>7017</v>
      </c>
      <c r="C5701" s="3">
        <v>88.424999999999997</v>
      </c>
      <c r="D5701" s="10">
        <f t="shared" ref="D5701:D5764" si="89">C5701*1.3</f>
        <v>114.9525</v>
      </c>
    </row>
    <row r="5702" spans="1:4" x14ac:dyDescent="0.25">
      <c r="A5702" s="2">
        <v>876364</v>
      </c>
      <c r="B5702" s="2" t="s">
        <v>9463</v>
      </c>
      <c r="C5702" s="3">
        <v>7.05</v>
      </c>
      <c r="D5702" s="10">
        <f t="shared" si="89"/>
        <v>9.1650000000000009</v>
      </c>
    </row>
    <row r="5703" spans="1:4" x14ac:dyDescent="0.25">
      <c r="A5703" s="2">
        <v>876372</v>
      </c>
      <c r="B5703" s="2" t="s">
        <v>9464</v>
      </c>
      <c r="C5703" s="3">
        <v>7.05</v>
      </c>
      <c r="D5703" s="10">
        <f t="shared" si="89"/>
        <v>9.1650000000000009</v>
      </c>
    </row>
    <row r="5704" spans="1:4" x14ac:dyDescent="0.25">
      <c r="A5704" s="2">
        <v>876585</v>
      </c>
      <c r="B5704" s="2" t="s">
        <v>9465</v>
      </c>
      <c r="C5704" s="3">
        <v>23.812499999999996</v>
      </c>
      <c r="D5704" s="10">
        <f t="shared" si="89"/>
        <v>30.956249999999997</v>
      </c>
    </row>
    <row r="5705" spans="1:4" x14ac:dyDescent="0.25">
      <c r="A5705" s="2">
        <v>876593</v>
      </c>
      <c r="B5705" s="2" t="s">
        <v>9466</v>
      </c>
      <c r="C5705" s="3">
        <v>7.2750000000000004</v>
      </c>
      <c r="D5705" s="10">
        <f t="shared" si="89"/>
        <v>9.4575000000000014</v>
      </c>
    </row>
    <row r="5706" spans="1:4" x14ac:dyDescent="0.25">
      <c r="A5706" s="2">
        <v>876690</v>
      </c>
      <c r="B5706" s="2" t="s">
        <v>4082</v>
      </c>
      <c r="C5706" s="3">
        <v>209.32500000000002</v>
      </c>
      <c r="D5706" s="10">
        <f t="shared" si="89"/>
        <v>272.12250000000006</v>
      </c>
    </row>
    <row r="5707" spans="1:4" x14ac:dyDescent="0.25">
      <c r="A5707" s="2">
        <v>876704</v>
      </c>
      <c r="B5707" s="2" t="s">
        <v>9074</v>
      </c>
      <c r="C5707" s="3">
        <v>61.087499999999999</v>
      </c>
      <c r="D5707" s="10">
        <f t="shared" si="89"/>
        <v>79.413750000000007</v>
      </c>
    </row>
    <row r="5708" spans="1:4" x14ac:dyDescent="0.25">
      <c r="A5708" s="2">
        <v>876739</v>
      </c>
      <c r="B5708" s="2" t="s">
        <v>9467</v>
      </c>
      <c r="C5708" s="3">
        <v>30.45</v>
      </c>
      <c r="D5708" s="10">
        <f t="shared" si="89"/>
        <v>39.585000000000001</v>
      </c>
    </row>
    <row r="5709" spans="1:4" x14ac:dyDescent="0.25">
      <c r="A5709" s="2">
        <v>876747</v>
      </c>
      <c r="B5709" s="2" t="s">
        <v>9468</v>
      </c>
      <c r="C5709" s="3">
        <v>165.41249999999997</v>
      </c>
      <c r="D5709" s="10">
        <f t="shared" si="89"/>
        <v>215.03624999999997</v>
      </c>
    </row>
    <row r="5710" spans="1:4" x14ac:dyDescent="0.25">
      <c r="A5710" s="2">
        <v>876801</v>
      </c>
      <c r="B5710" s="2" t="s">
        <v>9469</v>
      </c>
      <c r="C5710" s="3">
        <v>26.924999999999997</v>
      </c>
      <c r="D5710" s="10">
        <f t="shared" si="89"/>
        <v>35.002499999999998</v>
      </c>
    </row>
    <row r="5711" spans="1:4" x14ac:dyDescent="0.25">
      <c r="A5711" s="2">
        <v>876844</v>
      </c>
      <c r="B5711" s="2" t="s">
        <v>9470</v>
      </c>
      <c r="C5711" s="3">
        <v>37.5</v>
      </c>
      <c r="D5711" s="10">
        <f t="shared" si="89"/>
        <v>48.75</v>
      </c>
    </row>
    <row r="5712" spans="1:4" x14ac:dyDescent="0.25">
      <c r="A5712" s="2">
        <v>876976</v>
      </c>
      <c r="B5712" s="2" t="s">
        <v>9471</v>
      </c>
      <c r="C5712" s="3">
        <v>152.4</v>
      </c>
      <c r="D5712" s="10">
        <f t="shared" si="89"/>
        <v>198.12</v>
      </c>
    </row>
    <row r="5713" spans="1:4" x14ac:dyDescent="0.25">
      <c r="A5713" s="2">
        <v>877107</v>
      </c>
      <c r="B5713" s="2" t="s">
        <v>9472</v>
      </c>
      <c r="C5713" s="3">
        <v>7.2750000000000004</v>
      </c>
      <c r="D5713" s="10">
        <f t="shared" si="89"/>
        <v>9.4575000000000014</v>
      </c>
    </row>
    <row r="5714" spans="1:4" x14ac:dyDescent="0.25">
      <c r="A5714" s="2">
        <v>877158</v>
      </c>
      <c r="B5714" s="2" t="s">
        <v>9473</v>
      </c>
      <c r="C5714" s="3">
        <v>26.25</v>
      </c>
      <c r="D5714" s="10">
        <f t="shared" si="89"/>
        <v>34.125</v>
      </c>
    </row>
    <row r="5715" spans="1:4" x14ac:dyDescent="0.25">
      <c r="A5715" s="2">
        <v>877190</v>
      </c>
      <c r="B5715" s="2" t="s">
        <v>9474</v>
      </c>
      <c r="C5715" s="3">
        <v>91.162499999999994</v>
      </c>
      <c r="D5715" s="10">
        <f t="shared" si="89"/>
        <v>118.51124999999999</v>
      </c>
    </row>
    <row r="5716" spans="1:4" x14ac:dyDescent="0.25">
      <c r="A5716" s="2">
        <v>877204</v>
      </c>
      <c r="B5716" s="2" t="s">
        <v>9475</v>
      </c>
      <c r="C5716" s="3">
        <v>189.375</v>
      </c>
      <c r="D5716" s="10">
        <f t="shared" si="89"/>
        <v>246.1875</v>
      </c>
    </row>
    <row r="5717" spans="1:4" x14ac:dyDescent="0.25">
      <c r="A5717" s="2">
        <v>877220</v>
      </c>
      <c r="B5717" s="2" t="s">
        <v>9476</v>
      </c>
      <c r="C5717" s="3">
        <v>91.162499999999994</v>
      </c>
      <c r="D5717" s="10">
        <f t="shared" si="89"/>
        <v>118.51124999999999</v>
      </c>
    </row>
    <row r="5718" spans="1:4" x14ac:dyDescent="0.25">
      <c r="A5718" s="2">
        <v>877247</v>
      </c>
      <c r="B5718" s="2" t="s">
        <v>9477</v>
      </c>
      <c r="C5718" s="3">
        <v>8.4</v>
      </c>
      <c r="D5718" s="10">
        <f t="shared" si="89"/>
        <v>10.920000000000002</v>
      </c>
    </row>
    <row r="5719" spans="1:4" x14ac:dyDescent="0.25">
      <c r="A5719" s="2">
        <v>877255</v>
      </c>
      <c r="B5719" s="2" t="s">
        <v>9478</v>
      </c>
      <c r="C5719" s="3">
        <v>47.7</v>
      </c>
      <c r="D5719" s="10">
        <f t="shared" si="89"/>
        <v>62.010000000000005</v>
      </c>
    </row>
    <row r="5720" spans="1:4" x14ac:dyDescent="0.25">
      <c r="A5720" s="2">
        <v>877263</v>
      </c>
      <c r="B5720" s="2" t="s">
        <v>9479</v>
      </c>
      <c r="C5720" s="3">
        <v>47.7</v>
      </c>
      <c r="D5720" s="10">
        <f t="shared" si="89"/>
        <v>62.010000000000005</v>
      </c>
    </row>
    <row r="5721" spans="1:4" x14ac:dyDescent="0.25">
      <c r="A5721" s="2">
        <v>877360</v>
      </c>
      <c r="B5721" s="2" t="s">
        <v>9480</v>
      </c>
      <c r="C5721" s="3">
        <v>82.5</v>
      </c>
      <c r="D5721" s="10">
        <f t="shared" si="89"/>
        <v>107.25</v>
      </c>
    </row>
    <row r="5722" spans="1:4" x14ac:dyDescent="0.25">
      <c r="A5722" s="2">
        <v>877379</v>
      </c>
      <c r="B5722" s="2" t="s">
        <v>9481</v>
      </c>
      <c r="C5722" s="3">
        <v>105.9</v>
      </c>
      <c r="D5722" s="10">
        <f t="shared" si="89"/>
        <v>137.67000000000002</v>
      </c>
    </row>
    <row r="5723" spans="1:4" x14ac:dyDescent="0.25">
      <c r="A5723" s="2">
        <v>877387</v>
      </c>
      <c r="B5723" s="2" t="s">
        <v>9482</v>
      </c>
      <c r="C5723" s="3">
        <v>245.51249999999999</v>
      </c>
      <c r="D5723" s="10">
        <f t="shared" si="89"/>
        <v>319.16624999999999</v>
      </c>
    </row>
    <row r="5724" spans="1:4" x14ac:dyDescent="0.25">
      <c r="A5724" s="2">
        <v>877395</v>
      </c>
      <c r="B5724" s="2" t="s">
        <v>9483</v>
      </c>
      <c r="C5724" s="3">
        <v>364.98750000000001</v>
      </c>
      <c r="D5724" s="10">
        <f t="shared" si="89"/>
        <v>474.48375000000004</v>
      </c>
    </row>
    <row r="5725" spans="1:4" x14ac:dyDescent="0.25">
      <c r="A5725" s="2">
        <v>877409</v>
      </c>
      <c r="B5725" s="2" t="s">
        <v>9484</v>
      </c>
      <c r="C5725" s="3">
        <v>155.39999999999998</v>
      </c>
      <c r="D5725" s="10">
        <f t="shared" si="89"/>
        <v>202.01999999999998</v>
      </c>
    </row>
    <row r="5726" spans="1:4" x14ac:dyDescent="0.25">
      <c r="A5726" s="2">
        <v>877417</v>
      </c>
      <c r="B5726" s="2" t="s">
        <v>9485</v>
      </c>
      <c r="C5726" s="3">
        <v>155.39999999999998</v>
      </c>
      <c r="D5726" s="10">
        <f t="shared" si="89"/>
        <v>202.01999999999998</v>
      </c>
    </row>
    <row r="5727" spans="1:4" x14ac:dyDescent="0.25">
      <c r="A5727" s="2">
        <v>877425</v>
      </c>
      <c r="B5727" s="2" t="s">
        <v>9486</v>
      </c>
      <c r="C5727" s="3">
        <v>38.137499999999996</v>
      </c>
      <c r="D5727" s="10">
        <f t="shared" si="89"/>
        <v>49.578749999999999</v>
      </c>
    </row>
    <row r="5728" spans="1:4" x14ac:dyDescent="0.25">
      <c r="A5728" s="2">
        <v>877433</v>
      </c>
      <c r="B5728" s="2" t="s">
        <v>9487</v>
      </c>
      <c r="C5728" s="3">
        <v>53.0625</v>
      </c>
      <c r="D5728" s="10">
        <f t="shared" si="89"/>
        <v>68.981250000000003</v>
      </c>
    </row>
    <row r="5729" spans="1:4" x14ac:dyDescent="0.25">
      <c r="A5729" s="2">
        <v>877441</v>
      </c>
      <c r="B5729" s="2" t="s">
        <v>9488</v>
      </c>
      <c r="C5729" s="3">
        <v>98.550000000000011</v>
      </c>
      <c r="D5729" s="10">
        <f t="shared" si="89"/>
        <v>128.11500000000001</v>
      </c>
    </row>
    <row r="5730" spans="1:4" x14ac:dyDescent="0.25">
      <c r="A5730" s="2">
        <v>877492</v>
      </c>
      <c r="B5730" s="2" t="s">
        <v>9489</v>
      </c>
      <c r="C5730" s="3">
        <v>201.45</v>
      </c>
      <c r="D5730" s="10">
        <f t="shared" si="89"/>
        <v>261.88499999999999</v>
      </c>
    </row>
    <row r="5731" spans="1:4" x14ac:dyDescent="0.25">
      <c r="A5731" s="2">
        <v>877514</v>
      </c>
      <c r="B5731" s="2" t="s">
        <v>9490</v>
      </c>
      <c r="C5731" s="3">
        <v>30.337499999999999</v>
      </c>
      <c r="D5731" s="10">
        <f t="shared" si="89"/>
        <v>39.438749999999999</v>
      </c>
    </row>
    <row r="5732" spans="1:4" x14ac:dyDescent="0.25">
      <c r="A5732" s="2">
        <v>877522</v>
      </c>
      <c r="B5732" s="2" t="s">
        <v>9491</v>
      </c>
      <c r="C5732" s="3">
        <v>41.7</v>
      </c>
      <c r="D5732" s="10">
        <f t="shared" si="89"/>
        <v>54.210000000000008</v>
      </c>
    </row>
    <row r="5733" spans="1:4" x14ac:dyDescent="0.25">
      <c r="A5733" s="2">
        <v>877662</v>
      </c>
      <c r="B5733" s="2" t="s">
        <v>9492</v>
      </c>
      <c r="C5733" s="3">
        <v>790.16250000000002</v>
      </c>
      <c r="D5733" s="10">
        <f t="shared" si="89"/>
        <v>1027.2112500000001</v>
      </c>
    </row>
    <row r="5734" spans="1:4" x14ac:dyDescent="0.25">
      <c r="A5734" s="2">
        <v>877670</v>
      </c>
      <c r="B5734" s="2" t="s">
        <v>9493</v>
      </c>
      <c r="C5734" s="3">
        <v>790.16250000000002</v>
      </c>
      <c r="D5734" s="10">
        <f t="shared" si="89"/>
        <v>1027.2112500000001</v>
      </c>
    </row>
    <row r="5735" spans="1:4" x14ac:dyDescent="0.25">
      <c r="A5735" s="2">
        <v>877689</v>
      </c>
      <c r="B5735" s="2" t="s">
        <v>9494</v>
      </c>
      <c r="C5735" s="3">
        <v>8.1750000000000007</v>
      </c>
      <c r="D5735" s="10">
        <f t="shared" si="89"/>
        <v>10.627500000000001</v>
      </c>
    </row>
    <row r="5736" spans="1:4" x14ac:dyDescent="0.25">
      <c r="A5736" s="2">
        <v>877697</v>
      </c>
      <c r="B5736" s="2" t="s">
        <v>9495</v>
      </c>
      <c r="C5736" s="3">
        <v>10.35</v>
      </c>
      <c r="D5736" s="10">
        <f t="shared" si="89"/>
        <v>13.455</v>
      </c>
    </row>
    <row r="5737" spans="1:4" x14ac:dyDescent="0.25">
      <c r="A5737" s="2">
        <v>877700</v>
      </c>
      <c r="B5737" s="2" t="s">
        <v>9496</v>
      </c>
      <c r="C5737" s="3">
        <v>10.35</v>
      </c>
      <c r="D5737" s="10">
        <f t="shared" si="89"/>
        <v>13.455</v>
      </c>
    </row>
    <row r="5738" spans="1:4" x14ac:dyDescent="0.25">
      <c r="A5738" s="2">
        <v>877719</v>
      </c>
      <c r="B5738" s="2" t="s">
        <v>9497</v>
      </c>
      <c r="C5738" s="3">
        <v>10.35</v>
      </c>
      <c r="D5738" s="10">
        <f t="shared" si="89"/>
        <v>13.455</v>
      </c>
    </row>
    <row r="5739" spans="1:4" x14ac:dyDescent="0.25">
      <c r="A5739" s="2">
        <v>877727</v>
      </c>
      <c r="B5739" s="2" t="s">
        <v>9498</v>
      </c>
      <c r="C5739" s="3">
        <v>10.35</v>
      </c>
      <c r="D5739" s="10">
        <f t="shared" si="89"/>
        <v>13.455</v>
      </c>
    </row>
    <row r="5740" spans="1:4" x14ac:dyDescent="0.25">
      <c r="A5740" s="2">
        <v>877735</v>
      </c>
      <c r="B5740" s="2" t="s">
        <v>9499</v>
      </c>
      <c r="C5740" s="3">
        <v>12.5625</v>
      </c>
      <c r="D5740" s="10">
        <f t="shared" si="89"/>
        <v>16.331250000000001</v>
      </c>
    </row>
    <row r="5741" spans="1:4" x14ac:dyDescent="0.25">
      <c r="A5741" s="2">
        <v>877743</v>
      </c>
      <c r="B5741" s="2" t="s">
        <v>9500</v>
      </c>
      <c r="C5741" s="3">
        <v>12.5625</v>
      </c>
      <c r="D5741" s="10">
        <f t="shared" si="89"/>
        <v>16.331250000000001</v>
      </c>
    </row>
    <row r="5742" spans="1:4" x14ac:dyDescent="0.25">
      <c r="A5742" s="2">
        <v>877751</v>
      </c>
      <c r="B5742" s="2" t="s">
        <v>9501</v>
      </c>
      <c r="C5742" s="3">
        <v>12.5625</v>
      </c>
      <c r="D5742" s="10">
        <f t="shared" si="89"/>
        <v>16.331250000000001</v>
      </c>
    </row>
    <row r="5743" spans="1:4" x14ac:dyDescent="0.25">
      <c r="A5743" s="2">
        <v>877778</v>
      </c>
      <c r="B5743" s="2" t="s">
        <v>9502</v>
      </c>
      <c r="C5743" s="3">
        <v>12.5625</v>
      </c>
      <c r="D5743" s="10">
        <f t="shared" si="89"/>
        <v>16.331250000000001</v>
      </c>
    </row>
    <row r="5744" spans="1:4" x14ac:dyDescent="0.25">
      <c r="A5744" s="2">
        <v>877891</v>
      </c>
      <c r="B5744" s="2" t="s">
        <v>9503</v>
      </c>
      <c r="C5744" s="3">
        <v>1128.9750000000001</v>
      </c>
      <c r="D5744" s="10">
        <f t="shared" si="89"/>
        <v>1467.6675000000002</v>
      </c>
    </row>
    <row r="5745" spans="1:4" x14ac:dyDescent="0.25">
      <c r="A5745" s="2">
        <v>877905</v>
      </c>
      <c r="B5745" s="2" t="s">
        <v>9504</v>
      </c>
      <c r="C5745" s="3">
        <v>1185</v>
      </c>
      <c r="D5745" s="10">
        <f t="shared" si="89"/>
        <v>1540.5</v>
      </c>
    </row>
    <row r="5746" spans="1:4" x14ac:dyDescent="0.25">
      <c r="A5746" s="2">
        <v>877913</v>
      </c>
      <c r="B5746" s="2" t="s">
        <v>9505</v>
      </c>
      <c r="C5746" s="3">
        <v>818.40000000000009</v>
      </c>
      <c r="D5746" s="10">
        <f t="shared" si="89"/>
        <v>1063.92</v>
      </c>
    </row>
    <row r="5747" spans="1:4" x14ac:dyDescent="0.25">
      <c r="A5747" s="2">
        <v>877921</v>
      </c>
      <c r="B5747" s="2" t="s">
        <v>9506</v>
      </c>
      <c r="C5747" s="3">
        <v>833.40000000000009</v>
      </c>
      <c r="D5747" s="10">
        <f t="shared" si="89"/>
        <v>1083.42</v>
      </c>
    </row>
    <row r="5748" spans="1:4" x14ac:dyDescent="0.25">
      <c r="A5748" s="2">
        <v>877948</v>
      </c>
      <c r="B5748" s="2" t="s">
        <v>9507</v>
      </c>
      <c r="C5748" s="3">
        <v>1516.3125000000002</v>
      </c>
      <c r="D5748" s="10">
        <f t="shared" si="89"/>
        <v>1971.2062500000004</v>
      </c>
    </row>
    <row r="5749" spans="1:4" x14ac:dyDescent="0.25">
      <c r="A5749" s="2">
        <v>877964</v>
      </c>
      <c r="B5749" s="2" t="s">
        <v>9508</v>
      </c>
      <c r="C5749" s="3">
        <v>20.737500000000001</v>
      </c>
      <c r="D5749" s="10">
        <f t="shared" si="89"/>
        <v>26.958750000000002</v>
      </c>
    </row>
    <row r="5750" spans="1:4" x14ac:dyDescent="0.25">
      <c r="A5750" s="2">
        <v>877972</v>
      </c>
      <c r="B5750" s="2" t="s">
        <v>9509</v>
      </c>
      <c r="C5750" s="3">
        <v>30.225000000000001</v>
      </c>
      <c r="D5750" s="10">
        <f t="shared" si="89"/>
        <v>39.292500000000004</v>
      </c>
    </row>
    <row r="5751" spans="1:4" x14ac:dyDescent="0.25">
      <c r="A5751" s="2">
        <v>877980</v>
      </c>
      <c r="B5751" s="2" t="s">
        <v>9510</v>
      </c>
      <c r="C5751" s="3">
        <v>20.737500000000001</v>
      </c>
      <c r="D5751" s="10">
        <f t="shared" si="89"/>
        <v>26.958750000000002</v>
      </c>
    </row>
    <row r="5752" spans="1:4" x14ac:dyDescent="0.25">
      <c r="A5752" s="2">
        <v>877999</v>
      </c>
      <c r="B5752" s="2" t="s">
        <v>9511</v>
      </c>
      <c r="C5752" s="3">
        <v>30.225000000000001</v>
      </c>
      <c r="D5752" s="10">
        <f t="shared" si="89"/>
        <v>39.292500000000004</v>
      </c>
    </row>
    <row r="5753" spans="1:4" x14ac:dyDescent="0.25">
      <c r="A5753" s="2">
        <v>878006</v>
      </c>
      <c r="B5753" s="2" t="s">
        <v>9512</v>
      </c>
      <c r="C5753" s="3">
        <v>229.83750000000001</v>
      </c>
      <c r="D5753" s="10">
        <f t="shared" si="89"/>
        <v>298.78874999999999</v>
      </c>
    </row>
    <row r="5754" spans="1:4" x14ac:dyDescent="0.25">
      <c r="A5754" s="2">
        <v>878014</v>
      </c>
      <c r="B5754" s="2" t="s">
        <v>9513</v>
      </c>
      <c r="C5754" s="3">
        <v>229.83750000000001</v>
      </c>
      <c r="D5754" s="10">
        <f t="shared" si="89"/>
        <v>298.78874999999999</v>
      </c>
    </row>
    <row r="5755" spans="1:4" x14ac:dyDescent="0.25">
      <c r="A5755" s="2">
        <v>878022</v>
      </c>
      <c r="B5755" s="2" t="s">
        <v>9514</v>
      </c>
      <c r="C5755" s="3">
        <v>197.21250000000001</v>
      </c>
      <c r="D5755" s="10">
        <f t="shared" si="89"/>
        <v>256.37625000000003</v>
      </c>
    </row>
    <row r="5756" spans="1:4" x14ac:dyDescent="0.25">
      <c r="A5756" s="2">
        <v>878030</v>
      </c>
      <c r="B5756" s="2" t="s">
        <v>9515</v>
      </c>
      <c r="C5756" s="3">
        <v>197.21250000000001</v>
      </c>
      <c r="D5756" s="10">
        <f t="shared" si="89"/>
        <v>256.37625000000003</v>
      </c>
    </row>
    <row r="5757" spans="1:4" x14ac:dyDescent="0.25">
      <c r="A5757" s="2">
        <v>878049</v>
      </c>
      <c r="B5757" s="2" t="s">
        <v>9516</v>
      </c>
      <c r="C5757" s="3">
        <v>10.8</v>
      </c>
      <c r="D5757" s="10">
        <f t="shared" si="89"/>
        <v>14.040000000000001</v>
      </c>
    </row>
    <row r="5758" spans="1:4" x14ac:dyDescent="0.25">
      <c r="A5758" s="2">
        <v>878057</v>
      </c>
      <c r="B5758" s="2" t="s">
        <v>9517</v>
      </c>
      <c r="C5758" s="3">
        <v>76.537500000000009</v>
      </c>
      <c r="D5758" s="10">
        <f t="shared" si="89"/>
        <v>99.498750000000015</v>
      </c>
    </row>
    <row r="5759" spans="1:4" x14ac:dyDescent="0.25">
      <c r="A5759" s="2">
        <v>878065</v>
      </c>
      <c r="B5759" s="2" t="s">
        <v>9518</v>
      </c>
      <c r="C5759" s="3">
        <v>139.42499999999998</v>
      </c>
      <c r="D5759" s="10">
        <f t="shared" si="89"/>
        <v>181.2525</v>
      </c>
    </row>
    <row r="5760" spans="1:4" x14ac:dyDescent="0.25">
      <c r="A5760" s="2">
        <v>878073</v>
      </c>
      <c r="B5760" s="2" t="s">
        <v>9519</v>
      </c>
      <c r="C5760" s="3">
        <v>154.19999999999999</v>
      </c>
      <c r="D5760" s="10">
        <f t="shared" si="89"/>
        <v>200.45999999999998</v>
      </c>
    </row>
    <row r="5761" spans="1:4" x14ac:dyDescent="0.25">
      <c r="A5761" s="2">
        <v>878081</v>
      </c>
      <c r="B5761" s="2" t="s">
        <v>9520</v>
      </c>
      <c r="C5761" s="3">
        <v>245.06249999999997</v>
      </c>
      <c r="D5761" s="10">
        <f t="shared" si="89"/>
        <v>318.58124999999995</v>
      </c>
    </row>
    <row r="5762" spans="1:4" x14ac:dyDescent="0.25">
      <c r="A5762" s="2">
        <v>878103</v>
      </c>
      <c r="B5762" s="2" t="s">
        <v>9521</v>
      </c>
      <c r="C5762" s="3">
        <v>243.29999999999998</v>
      </c>
      <c r="D5762" s="10">
        <f t="shared" si="89"/>
        <v>316.28999999999996</v>
      </c>
    </row>
    <row r="5763" spans="1:4" x14ac:dyDescent="0.25">
      <c r="A5763" s="2">
        <v>878111</v>
      </c>
      <c r="B5763" s="2" t="s">
        <v>9522</v>
      </c>
      <c r="C5763" s="3">
        <v>155.96250000000001</v>
      </c>
      <c r="D5763" s="10">
        <f t="shared" si="89"/>
        <v>202.75125000000003</v>
      </c>
    </row>
    <row r="5764" spans="1:4" x14ac:dyDescent="0.25">
      <c r="A5764" s="2">
        <v>878138</v>
      </c>
      <c r="B5764" s="2" t="s">
        <v>9523</v>
      </c>
      <c r="C5764" s="3">
        <v>174.9375</v>
      </c>
      <c r="D5764" s="10">
        <f t="shared" si="89"/>
        <v>227.41875000000002</v>
      </c>
    </row>
    <row r="5765" spans="1:4" x14ac:dyDescent="0.25">
      <c r="A5765" s="2">
        <v>878146</v>
      </c>
      <c r="B5765" s="2" t="s">
        <v>9524</v>
      </c>
      <c r="C5765" s="3">
        <v>164.55</v>
      </c>
      <c r="D5765" s="10">
        <f t="shared" ref="D5765:D5828" si="90">C5765*1.3</f>
        <v>213.91500000000002</v>
      </c>
    </row>
    <row r="5766" spans="1:4" x14ac:dyDescent="0.25">
      <c r="A5766" s="2">
        <v>878154</v>
      </c>
      <c r="B5766" s="2" t="s">
        <v>9525</v>
      </c>
      <c r="C5766" s="3">
        <v>176.92499999999998</v>
      </c>
      <c r="D5766" s="10">
        <f t="shared" si="90"/>
        <v>230.0025</v>
      </c>
    </row>
    <row r="5767" spans="1:4" x14ac:dyDescent="0.25">
      <c r="A5767" s="2">
        <v>878162</v>
      </c>
      <c r="B5767" s="2" t="s">
        <v>9526</v>
      </c>
      <c r="C5767" s="3">
        <v>344.77499999999998</v>
      </c>
      <c r="D5767" s="10">
        <f t="shared" si="90"/>
        <v>448.20749999999998</v>
      </c>
    </row>
    <row r="5768" spans="1:4" x14ac:dyDescent="0.25">
      <c r="A5768" s="2">
        <v>878170</v>
      </c>
      <c r="B5768" s="2" t="s">
        <v>9527</v>
      </c>
      <c r="C5768" s="3">
        <v>383.17500000000001</v>
      </c>
      <c r="D5768" s="10">
        <f t="shared" si="90"/>
        <v>498.12750000000005</v>
      </c>
    </row>
    <row r="5769" spans="1:4" x14ac:dyDescent="0.25">
      <c r="A5769" s="2">
        <v>878189</v>
      </c>
      <c r="B5769" s="2" t="s">
        <v>9528</v>
      </c>
      <c r="C5769" s="3">
        <v>237.33750000000001</v>
      </c>
      <c r="D5769" s="10">
        <f t="shared" si="90"/>
        <v>308.53874999999999</v>
      </c>
    </row>
    <row r="5770" spans="1:4" x14ac:dyDescent="0.25">
      <c r="A5770" s="2">
        <v>878197</v>
      </c>
      <c r="B5770" s="2" t="s">
        <v>9529</v>
      </c>
      <c r="C5770" s="3">
        <v>258.52499999999998</v>
      </c>
      <c r="D5770" s="10">
        <f t="shared" si="90"/>
        <v>336.08249999999998</v>
      </c>
    </row>
    <row r="5771" spans="1:4" x14ac:dyDescent="0.25">
      <c r="A5771" s="2">
        <v>878200</v>
      </c>
      <c r="B5771" s="2" t="s">
        <v>9530</v>
      </c>
      <c r="C5771" s="3">
        <v>294.9375</v>
      </c>
      <c r="D5771" s="10">
        <f t="shared" si="90"/>
        <v>383.41874999999999</v>
      </c>
    </row>
    <row r="5772" spans="1:4" x14ac:dyDescent="0.25">
      <c r="A5772" s="2">
        <v>878219</v>
      </c>
      <c r="B5772" s="2" t="s">
        <v>9531</v>
      </c>
      <c r="C5772" s="3">
        <v>40.35</v>
      </c>
      <c r="D5772" s="10">
        <f t="shared" si="90"/>
        <v>52.455000000000005</v>
      </c>
    </row>
    <row r="5773" spans="1:4" x14ac:dyDescent="0.25">
      <c r="A5773" s="2">
        <v>878227</v>
      </c>
      <c r="B5773" s="2" t="s">
        <v>9532</v>
      </c>
      <c r="C5773" s="3">
        <v>21.412499999999998</v>
      </c>
      <c r="D5773" s="10">
        <f t="shared" si="90"/>
        <v>27.83625</v>
      </c>
    </row>
    <row r="5774" spans="1:4" x14ac:dyDescent="0.25">
      <c r="A5774" s="2">
        <v>878235</v>
      </c>
      <c r="B5774" s="2" t="s">
        <v>9533</v>
      </c>
      <c r="C5774" s="3">
        <v>74.775000000000006</v>
      </c>
      <c r="D5774" s="10">
        <f t="shared" si="90"/>
        <v>97.20750000000001</v>
      </c>
    </row>
    <row r="5775" spans="1:4" x14ac:dyDescent="0.25">
      <c r="A5775" s="2">
        <v>878243</v>
      </c>
      <c r="B5775" s="2" t="s">
        <v>9534</v>
      </c>
      <c r="C5775" s="3">
        <v>125.66249999999999</v>
      </c>
      <c r="D5775" s="10">
        <f t="shared" si="90"/>
        <v>163.36124999999998</v>
      </c>
    </row>
    <row r="5776" spans="1:4" x14ac:dyDescent="0.25">
      <c r="A5776" s="2">
        <v>878251</v>
      </c>
      <c r="B5776" s="2" t="s">
        <v>9535</v>
      </c>
      <c r="C5776" s="3">
        <v>131.85</v>
      </c>
      <c r="D5776" s="10">
        <f t="shared" si="90"/>
        <v>171.405</v>
      </c>
    </row>
    <row r="5777" spans="1:4" x14ac:dyDescent="0.25">
      <c r="A5777" s="2">
        <v>878391</v>
      </c>
      <c r="B5777" s="2" t="s">
        <v>9536</v>
      </c>
      <c r="C5777" s="3">
        <v>167.13750000000002</v>
      </c>
      <c r="D5777" s="10">
        <f t="shared" si="90"/>
        <v>217.27875000000003</v>
      </c>
    </row>
    <row r="5778" spans="1:4" x14ac:dyDescent="0.25">
      <c r="A5778" s="2">
        <v>878405</v>
      </c>
      <c r="B5778" s="2" t="s">
        <v>9537</v>
      </c>
      <c r="C5778" s="3">
        <v>19.537499999999998</v>
      </c>
      <c r="D5778" s="10">
        <f t="shared" si="90"/>
        <v>25.39875</v>
      </c>
    </row>
    <row r="5779" spans="1:4" x14ac:dyDescent="0.25">
      <c r="A5779" s="2">
        <v>878413</v>
      </c>
      <c r="B5779" s="2" t="s">
        <v>9538</v>
      </c>
      <c r="C5779" s="3">
        <v>6.7125000000000004</v>
      </c>
      <c r="D5779" s="10">
        <f t="shared" si="90"/>
        <v>8.7262500000000003</v>
      </c>
    </row>
    <row r="5780" spans="1:4" x14ac:dyDescent="0.25">
      <c r="A5780" s="2">
        <v>878448</v>
      </c>
      <c r="B5780" s="2" t="s">
        <v>9539</v>
      </c>
      <c r="C5780" s="3">
        <v>43.425000000000004</v>
      </c>
      <c r="D5780" s="10">
        <f t="shared" si="90"/>
        <v>56.452500000000008</v>
      </c>
    </row>
    <row r="5781" spans="1:4" x14ac:dyDescent="0.25">
      <c r="A5781" s="2">
        <v>878472</v>
      </c>
      <c r="B5781" s="2" t="s">
        <v>9540</v>
      </c>
      <c r="C5781" s="3">
        <v>298.61249999999995</v>
      </c>
      <c r="D5781" s="10">
        <f t="shared" si="90"/>
        <v>388.19624999999996</v>
      </c>
    </row>
    <row r="5782" spans="1:4" x14ac:dyDescent="0.25">
      <c r="A5782" s="2">
        <v>878480</v>
      </c>
      <c r="B5782" s="2" t="s">
        <v>9541</v>
      </c>
      <c r="C5782" s="3">
        <v>639.26249999999993</v>
      </c>
      <c r="D5782" s="10">
        <f t="shared" si="90"/>
        <v>831.04124999999999</v>
      </c>
    </row>
    <row r="5783" spans="1:4" x14ac:dyDescent="0.25">
      <c r="A5783" s="2">
        <v>878499</v>
      </c>
      <c r="B5783" s="2" t="s">
        <v>9542</v>
      </c>
      <c r="C5783" s="3">
        <v>140.73750000000001</v>
      </c>
      <c r="D5783" s="10">
        <f t="shared" si="90"/>
        <v>182.95875000000001</v>
      </c>
    </row>
    <row r="5784" spans="1:4" x14ac:dyDescent="0.25">
      <c r="A5784" s="2">
        <v>878502</v>
      </c>
      <c r="B5784" s="2" t="s">
        <v>9543</v>
      </c>
      <c r="C5784" s="3">
        <v>542.55000000000007</v>
      </c>
      <c r="D5784" s="10">
        <f t="shared" si="90"/>
        <v>705.31500000000017</v>
      </c>
    </row>
    <row r="5785" spans="1:4" x14ac:dyDescent="0.25">
      <c r="A5785" s="2">
        <v>878510</v>
      </c>
      <c r="B5785" s="2" t="s">
        <v>9544</v>
      </c>
      <c r="C5785" s="3">
        <v>725.73750000000007</v>
      </c>
      <c r="D5785" s="10">
        <f t="shared" si="90"/>
        <v>943.45875000000012</v>
      </c>
    </row>
    <row r="5786" spans="1:4" x14ac:dyDescent="0.25">
      <c r="A5786" s="2">
        <v>878529</v>
      </c>
      <c r="B5786" s="2" t="s">
        <v>9545</v>
      </c>
      <c r="C5786" s="3">
        <v>173.28749999999999</v>
      </c>
      <c r="D5786" s="10">
        <f t="shared" si="90"/>
        <v>225.27375000000001</v>
      </c>
    </row>
    <row r="5787" spans="1:4" x14ac:dyDescent="0.25">
      <c r="A5787" s="2">
        <v>878537</v>
      </c>
      <c r="B5787" s="2" t="s">
        <v>9546</v>
      </c>
      <c r="C5787" s="3">
        <v>144.07500000000002</v>
      </c>
      <c r="D5787" s="10">
        <f t="shared" si="90"/>
        <v>187.29750000000004</v>
      </c>
    </row>
    <row r="5788" spans="1:4" x14ac:dyDescent="0.25">
      <c r="A5788" s="2">
        <v>878545</v>
      </c>
      <c r="B5788" s="2" t="s">
        <v>9547</v>
      </c>
      <c r="C5788" s="3">
        <v>248.28749999999999</v>
      </c>
      <c r="D5788" s="10">
        <f t="shared" si="90"/>
        <v>322.77375000000001</v>
      </c>
    </row>
    <row r="5789" spans="1:4" x14ac:dyDescent="0.25">
      <c r="A5789" s="2">
        <v>878553</v>
      </c>
      <c r="B5789" s="2" t="s">
        <v>9548</v>
      </c>
      <c r="C5789" s="3">
        <v>468.75</v>
      </c>
      <c r="D5789" s="10">
        <f t="shared" si="90"/>
        <v>609.375</v>
      </c>
    </row>
    <row r="5790" spans="1:4" x14ac:dyDescent="0.25">
      <c r="A5790" s="2">
        <v>878561</v>
      </c>
      <c r="B5790" s="2" t="s">
        <v>9549</v>
      </c>
      <c r="C5790" s="3">
        <v>149.8125</v>
      </c>
      <c r="D5790" s="10">
        <f t="shared" si="90"/>
        <v>194.75624999999999</v>
      </c>
    </row>
    <row r="5791" spans="1:4" x14ac:dyDescent="0.25">
      <c r="A5791" s="2">
        <v>878588</v>
      </c>
      <c r="B5791" s="2" t="s">
        <v>9550</v>
      </c>
      <c r="C5791" s="3">
        <v>194.4</v>
      </c>
      <c r="D5791" s="10">
        <f t="shared" si="90"/>
        <v>252.72000000000003</v>
      </c>
    </row>
    <row r="5792" spans="1:4" x14ac:dyDescent="0.25">
      <c r="A5792" s="2">
        <v>878596</v>
      </c>
      <c r="B5792" s="2" t="s">
        <v>9551</v>
      </c>
      <c r="C5792" s="3">
        <v>0.78749999999999998</v>
      </c>
      <c r="D5792" s="10">
        <f t="shared" si="90"/>
        <v>1.0237499999999999</v>
      </c>
    </row>
    <row r="5793" spans="1:4" x14ac:dyDescent="0.25">
      <c r="A5793" s="2">
        <v>878618</v>
      </c>
      <c r="B5793" s="2" t="s">
        <v>9552</v>
      </c>
      <c r="C5793" s="3">
        <v>1.3874999999999997</v>
      </c>
      <c r="D5793" s="10">
        <f t="shared" si="90"/>
        <v>1.8037499999999997</v>
      </c>
    </row>
    <row r="5794" spans="1:4" x14ac:dyDescent="0.25">
      <c r="A5794" s="2">
        <v>878626</v>
      </c>
      <c r="B5794" s="2" t="s">
        <v>9553</v>
      </c>
      <c r="C5794" s="3">
        <v>32.774999999999999</v>
      </c>
      <c r="D5794" s="10">
        <f t="shared" si="90"/>
        <v>42.607500000000002</v>
      </c>
    </row>
    <row r="5795" spans="1:4" x14ac:dyDescent="0.25">
      <c r="A5795" s="2">
        <v>878634</v>
      </c>
      <c r="B5795" s="2" t="s">
        <v>9554</v>
      </c>
      <c r="C5795" s="3">
        <v>20.512499999999999</v>
      </c>
      <c r="D5795" s="10">
        <f t="shared" si="90"/>
        <v>26.666250000000002</v>
      </c>
    </row>
    <row r="5796" spans="1:4" x14ac:dyDescent="0.25">
      <c r="A5796" s="2">
        <v>878642</v>
      </c>
      <c r="B5796" s="2" t="s">
        <v>9555</v>
      </c>
      <c r="C5796" s="3">
        <v>598.42499999999995</v>
      </c>
      <c r="D5796" s="10">
        <f t="shared" si="90"/>
        <v>777.95249999999999</v>
      </c>
    </row>
    <row r="5797" spans="1:4" x14ac:dyDescent="0.25">
      <c r="A5797" s="2">
        <v>878650</v>
      </c>
      <c r="B5797" s="2" t="s">
        <v>9556</v>
      </c>
      <c r="C5797" s="3">
        <v>2.9625000000000004</v>
      </c>
      <c r="D5797" s="10">
        <f t="shared" si="90"/>
        <v>3.8512500000000007</v>
      </c>
    </row>
    <row r="5798" spans="1:4" x14ac:dyDescent="0.25">
      <c r="A5798" s="2">
        <v>878669</v>
      </c>
      <c r="B5798" s="2" t="s">
        <v>9557</v>
      </c>
      <c r="C5798" s="3">
        <v>6.5249999999999995</v>
      </c>
      <c r="D5798" s="10">
        <f t="shared" si="90"/>
        <v>8.4824999999999999</v>
      </c>
    </row>
    <row r="5799" spans="1:4" x14ac:dyDescent="0.25">
      <c r="A5799" s="2">
        <v>878677</v>
      </c>
      <c r="B5799" s="2" t="s">
        <v>9558</v>
      </c>
      <c r="C5799" s="3">
        <v>4.7250000000000005</v>
      </c>
      <c r="D5799" s="10">
        <f t="shared" si="90"/>
        <v>6.142500000000001</v>
      </c>
    </row>
    <row r="5800" spans="1:4" x14ac:dyDescent="0.25">
      <c r="A5800" s="2">
        <v>878685</v>
      </c>
      <c r="B5800" s="2" t="s">
        <v>9559</v>
      </c>
      <c r="C5800" s="3">
        <v>105.60000000000001</v>
      </c>
      <c r="D5800" s="10">
        <f t="shared" si="90"/>
        <v>137.28000000000003</v>
      </c>
    </row>
    <row r="5801" spans="1:4" x14ac:dyDescent="0.25">
      <c r="A5801" s="2">
        <v>878693</v>
      </c>
      <c r="B5801" s="2" t="s">
        <v>9560</v>
      </c>
      <c r="C5801" s="3">
        <v>1267.0874999999999</v>
      </c>
      <c r="D5801" s="10">
        <f t="shared" si="90"/>
        <v>1647.2137499999999</v>
      </c>
    </row>
    <row r="5802" spans="1:4" x14ac:dyDescent="0.25">
      <c r="A5802" s="2">
        <v>878707</v>
      </c>
      <c r="B5802" s="2" t="s">
        <v>9561</v>
      </c>
      <c r="C5802" s="3">
        <v>110.51249999999999</v>
      </c>
      <c r="D5802" s="10">
        <f t="shared" si="90"/>
        <v>143.66624999999999</v>
      </c>
    </row>
    <row r="5803" spans="1:4" x14ac:dyDescent="0.25">
      <c r="A5803" s="2">
        <v>878715</v>
      </c>
      <c r="B5803" s="2" t="s">
        <v>9562</v>
      </c>
      <c r="C5803" s="3">
        <v>8.2874999999999996</v>
      </c>
      <c r="D5803" s="10">
        <f t="shared" si="90"/>
        <v>10.77375</v>
      </c>
    </row>
    <row r="5804" spans="1:4" x14ac:dyDescent="0.25">
      <c r="A5804" s="2">
        <v>878723</v>
      </c>
      <c r="B5804" s="2" t="s">
        <v>9563</v>
      </c>
      <c r="C5804" s="3">
        <v>0.6</v>
      </c>
      <c r="D5804" s="10">
        <f t="shared" si="90"/>
        <v>0.78</v>
      </c>
    </row>
    <row r="5805" spans="1:4" x14ac:dyDescent="0.25">
      <c r="A5805" s="2">
        <v>878731</v>
      </c>
      <c r="B5805" s="2" t="s">
        <v>9564</v>
      </c>
      <c r="C5805" s="3">
        <v>46.987499999999997</v>
      </c>
      <c r="D5805" s="10">
        <f t="shared" si="90"/>
        <v>61.083749999999995</v>
      </c>
    </row>
    <row r="5806" spans="1:4" x14ac:dyDescent="0.25">
      <c r="A5806" s="2">
        <v>878758</v>
      </c>
      <c r="B5806" s="2" t="s">
        <v>9565</v>
      </c>
      <c r="C5806" s="3">
        <v>48.937500000000007</v>
      </c>
      <c r="D5806" s="10">
        <f t="shared" si="90"/>
        <v>63.618750000000013</v>
      </c>
    </row>
    <row r="5807" spans="1:4" x14ac:dyDescent="0.25">
      <c r="A5807" s="2">
        <v>878766</v>
      </c>
      <c r="B5807" s="2" t="s">
        <v>9566</v>
      </c>
      <c r="C5807" s="3">
        <v>6.3</v>
      </c>
      <c r="D5807" s="10">
        <f t="shared" si="90"/>
        <v>8.19</v>
      </c>
    </row>
    <row r="5808" spans="1:4" x14ac:dyDescent="0.25">
      <c r="A5808" s="2">
        <v>878774</v>
      </c>
      <c r="B5808" s="2" t="s">
        <v>9567</v>
      </c>
      <c r="C5808" s="3">
        <v>2.3625000000000003</v>
      </c>
      <c r="D5808" s="10">
        <f t="shared" si="90"/>
        <v>3.0712500000000005</v>
      </c>
    </row>
    <row r="5809" spans="1:4" x14ac:dyDescent="0.25">
      <c r="A5809" s="2">
        <v>878782</v>
      </c>
      <c r="B5809" s="2" t="s">
        <v>9568</v>
      </c>
      <c r="C5809" s="3">
        <v>64.537500000000009</v>
      </c>
      <c r="D5809" s="10">
        <f t="shared" si="90"/>
        <v>83.898750000000021</v>
      </c>
    </row>
    <row r="5810" spans="1:4" x14ac:dyDescent="0.25">
      <c r="A5810" s="2">
        <v>878790</v>
      </c>
      <c r="B5810" s="2" t="s">
        <v>9569</v>
      </c>
      <c r="C5810" s="3">
        <v>265.05</v>
      </c>
      <c r="D5810" s="10">
        <f t="shared" si="90"/>
        <v>344.56500000000005</v>
      </c>
    </row>
    <row r="5811" spans="1:4" x14ac:dyDescent="0.25">
      <c r="A5811" s="2">
        <v>878804</v>
      </c>
      <c r="B5811" s="2" t="s">
        <v>9570</v>
      </c>
      <c r="C5811" s="3">
        <v>456.3</v>
      </c>
      <c r="D5811" s="10">
        <f t="shared" si="90"/>
        <v>593.19000000000005</v>
      </c>
    </row>
    <row r="5812" spans="1:4" x14ac:dyDescent="0.25">
      <c r="A5812" s="2">
        <v>878812</v>
      </c>
      <c r="B5812" s="2" t="s">
        <v>9571</v>
      </c>
      <c r="C5812" s="3">
        <v>45.787500000000001</v>
      </c>
      <c r="D5812" s="10">
        <f t="shared" si="90"/>
        <v>59.523750000000007</v>
      </c>
    </row>
    <row r="5813" spans="1:4" x14ac:dyDescent="0.25">
      <c r="A5813" s="2">
        <v>878820</v>
      </c>
      <c r="B5813" s="2" t="s">
        <v>9572</v>
      </c>
      <c r="C5813" s="3">
        <v>7.9124999999999996</v>
      </c>
      <c r="D5813" s="10">
        <f t="shared" si="90"/>
        <v>10.286249999999999</v>
      </c>
    </row>
    <row r="5814" spans="1:4" x14ac:dyDescent="0.25">
      <c r="A5814" s="2">
        <v>878839</v>
      </c>
      <c r="B5814" s="2" t="s">
        <v>9573</v>
      </c>
      <c r="C5814" s="3">
        <v>4.3499999999999996</v>
      </c>
      <c r="D5814" s="10">
        <f t="shared" si="90"/>
        <v>5.6549999999999994</v>
      </c>
    </row>
    <row r="5815" spans="1:4" x14ac:dyDescent="0.25">
      <c r="A5815" s="2">
        <v>878847</v>
      </c>
      <c r="B5815" s="2" t="s">
        <v>9574</v>
      </c>
      <c r="C5815" s="3">
        <v>38.287500000000001</v>
      </c>
      <c r="D5815" s="10">
        <f t="shared" si="90"/>
        <v>49.773750000000007</v>
      </c>
    </row>
    <row r="5816" spans="1:4" x14ac:dyDescent="0.25">
      <c r="A5816" s="2">
        <v>878855</v>
      </c>
      <c r="B5816" s="2" t="s">
        <v>9575</v>
      </c>
      <c r="C5816" s="3">
        <v>16.987500000000001</v>
      </c>
      <c r="D5816" s="10">
        <f t="shared" si="90"/>
        <v>22.083750000000002</v>
      </c>
    </row>
    <row r="5817" spans="1:4" x14ac:dyDescent="0.25">
      <c r="A5817" s="2">
        <v>878863</v>
      </c>
      <c r="B5817" s="2" t="s">
        <v>9576</v>
      </c>
      <c r="C5817" s="3">
        <v>6.3</v>
      </c>
      <c r="D5817" s="10">
        <f t="shared" si="90"/>
        <v>8.19</v>
      </c>
    </row>
    <row r="5818" spans="1:4" x14ac:dyDescent="0.25">
      <c r="A5818" s="2">
        <v>878871</v>
      </c>
      <c r="B5818" s="2" t="s">
        <v>9577</v>
      </c>
      <c r="C5818" s="3">
        <v>2.5499999999999998</v>
      </c>
      <c r="D5818" s="10">
        <f t="shared" si="90"/>
        <v>3.3149999999999999</v>
      </c>
    </row>
    <row r="5819" spans="1:4" x14ac:dyDescent="0.25">
      <c r="A5819" s="2">
        <v>878898</v>
      </c>
      <c r="B5819" s="2" t="s">
        <v>9578</v>
      </c>
      <c r="C5819" s="3">
        <v>456.71249999999998</v>
      </c>
      <c r="D5819" s="10">
        <f t="shared" si="90"/>
        <v>593.72624999999994</v>
      </c>
    </row>
    <row r="5820" spans="1:4" x14ac:dyDescent="0.25">
      <c r="A5820" s="2">
        <v>878901</v>
      </c>
      <c r="B5820" s="2" t="s">
        <v>9579</v>
      </c>
      <c r="C5820" s="3">
        <v>12.824999999999999</v>
      </c>
      <c r="D5820" s="10">
        <f t="shared" si="90"/>
        <v>16.672499999999999</v>
      </c>
    </row>
    <row r="5821" spans="1:4" x14ac:dyDescent="0.25">
      <c r="A5821" s="2">
        <v>878928</v>
      </c>
      <c r="B5821" s="2" t="s">
        <v>9580</v>
      </c>
      <c r="C5821" s="3">
        <v>36.299999999999997</v>
      </c>
      <c r="D5821" s="10">
        <f t="shared" si="90"/>
        <v>47.19</v>
      </c>
    </row>
    <row r="5822" spans="1:4" x14ac:dyDescent="0.25">
      <c r="A5822" s="2">
        <v>878936</v>
      </c>
      <c r="B5822" s="2" t="s">
        <v>9581</v>
      </c>
      <c r="C5822" s="3">
        <v>59.024999999999999</v>
      </c>
      <c r="D5822" s="10">
        <f t="shared" si="90"/>
        <v>76.732500000000002</v>
      </c>
    </row>
    <row r="5823" spans="1:4" x14ac:dyDescent="0.25">
      <c r="A5823" s="2">
        <v>878952</v>
      </c>
      <c r="B5823" s="2" t="s">
        <v>9582</v>
      </c>
      <c r="C5823" s="3">
        <v>1288.0125</v>
      </c>
      <c r="D5823" s="10">
        <f t="shared" si="90"/>
        <v>1674.4162500000002</v>
      </c>
    </row>
    <row r="5824" spans="1:4" x14ac:dyDescent="0.25">
      <c r="A5824" s="2">
        <v>878960</v>
      </c>
      <c r="B5824" s="2" t="s">
        <v>9583</v>
      </c>
      <c r="C5824" s="3">
        <v>203.47499999999999</v>
      </c>
      <c r="D5824" s="10">
        <f t="shared" si="90"/>
        <v>264.51749999999998</v>
      </c>
    </row>
    <row r="5825" spans="1:4" x14ac:dyDescent="0.25">
      <c r="A5825" s="2">
        <v>878979</v>
      </c>
      <c r="B5825" s="2" t="s">
        <v>9584</v>
      </c>
      <c r="C5825" s="3">
        <v>770.73750000000007</v>
      </c>
      <c r="D5825" s="10">
        <f t="shared" si="90"/>
        <v>1001.9587500000001</v>
      </c>
    </row>
    <row r="5826" spans="1:4" x14ac:dyDescent="0.25">
      <c r="A5826" s="2">
        <v>879010</v>
      </c>
      <c r="B5826" s="2" t="s">
        <v>9585</v>
      </c>
      <c r="C5826" s="3">
        <v>262.91249999999997</v>
      </c>
      <c r="D5826" s="10">
        <f t="shared" si="90"/>
        <v>341.78625</v>
      </c>
    </row>
    <row r="5827" spans="1:4" x14ac:dyDescent="0.25">
      <c r="A5827" s="2">
        <v>879029</v>
      </c>
      <c r="B5827" s="2" t="s">
        <v>9586</v>
      </c>
      <c r="C5827" s="3">
        <v>56.662499999999994</v>
      </c>
      <c r="D5827" s="10">
        <f t="shared" si="90"/>
        <v>73.661249999999995</v>
      </c>
    </row>
    <row r="5828" spans="1:4" x14ac:dyDescent="0.25">
      <c r="A5828" s="2">
        <v>879037</v>
      </c>
      <c r="B5828" s="2" t="s">
        <v>9587</v>
      </c>
      <c r="C5828" s="3">
        <v>784.3125</v>
      </c>
      <c r="D5828" s="10">
        <f t="shared" si="90"/>
        <v>1019.60625</v>
      </c>
    </row>
    <row r="5829" spans="1:4" x14ac:dyDescent="0.25">
      <c r="A5829" s="2">
        <v>879118</v>
      </c>
      <c r="B5829" s="2" t="s">
        <v>9588</v>
      </c>
      <c r="C5829" s="3">
        <v>220.61250000000001</v>
      </c>
      <c r="D5829" s="10">
        <f t="shared" ref="D5829:D5892" si="91">C5829*1.3</f>
        <v>286.79625000000004</v>
      </c>
    </row>
    <row r="5830" spans="1:4" x14ac:dyDescent="0.25">
      <c r="A5830" s="2">
        <v>879150</v>
      </c>
      <c r="B5830" s="2" t="s">
        <v>9589</v>
      </c>
      <c r="C5830" s="3">
        <v>1337.2500000000002</v>
      </c>
      <c r="D5830" s="10">
        <f t="shared" si="91"/>
        <v>1738.4250000000004</v>
      </c>
    </row>
    <row r="5831" spans="1:4" x14ac:dyDescent="0.25">
      <c r="A5831" s="2">
        <v>879169</v>
      </c>
      <c r="B5831" s="2" t="s">
        <v>9590</v>
      </c>
      <c r="C5831" s="3">
        <v>1337.2500000000002</v>
      </c>
      <c r="D5831" s="10">
        <f t="shared" si="91"/>
        <v>1738.4250000000004</v>
      </c>
    </row>
    <row r="5832" spans="1:4" x14ac:dyDescent="0.25">
      <c r="A5832" s="2">
        <v>879177</v>
      </c>
      <c r="B5832" s="2" t="s">
        <v>9591</v>
      </c>
      <c r="C5832" s="3">
        <v>1337.2500000000002</v>
      </c>
      <c r="D5832" s="10">
        <f t="shared" si="91"/>
        <v>1738.4250000000004</v>
      </c>
    </row>
    <row r="5833" spans="1:4" x14ac:dyDescent="0.25">
      <c r="A5833" s="2">
        <v>879185</v>
      </c>
      <c r="B5833" s="2" t="s">
        <v>9592</v>
      </c>
      <c r="C5833" s="3">
        <v>784.3125</v>
      </c>
      <c r="D5833" s="10">
        <f t="shared" si="91"/>
        <v>1019.60625</v>
      </c>
    </row>
    <row r="5834" spans="1:4" x14ac:dyDescent="0.25">
      <c r="A5834" s="2">
        <v>879207</v>
      </c>
      <c r="B5834" s="2" t="s">
        <v>9593</v>
      </c>
      <c r="C5834" s="3">
        <v>95.325000000000003</v>
      </c>
      <c r="D5834" s="10">
        <f t="shared" si="91"/>
        <v>123.92250000000001</v>
      </c>
    </row>
    <row r="5835" spans="1:4" x14ac:dyDescent="0.25">
      <c r="A5835" s="2">
        <v>879215</v>
      </c>
      <c r="B5835" s="2" t="s">
        <v>9594</v>
      </c>
      <c r="C5835" s="3">
        <v>1122.1125000000002</v>
      </c>
      <c r="D5835" s="10">
        <f t="shared" si="91"/>
        <v>1458.7462500000004</v>
      </c>
    </row>
    <row r="5836" spans="1:4" x14ac:dyDescent="0.25">
      <c r="A5836" s="2">
        <v>879223</v>
      </c>
      <c r="B5836" s="2" t="s">
        <v>9595</v>
      </c>
      <c r="C5836" s="3">
        <v>91.95</v>
      </c>
      <c r="D5836" s="10">
        <f t="shared" si="91"/>
        <v>119.53500000000001</v>
      </c>
    </row>
    <row r="5837" spans="1:4" x14ac:dyDescent="0.25">
      <c r="A5837" s="2">
        <v>879231</v>
      </c>
      <c r="B5837" s="2" t="s">
        <v>9596</v>
      </c>
      <c r="C5837" s="3">
        <v>2938.1624999999995</v>
      </c>
      <c r="D5837" s="10">
        <f t="shared" si="91"/>
        <v>3819.6112499999995</v>
      </c>
    </row>
    <row r="5838" spans="1:4" x14ac:dyDescent="0.25">
      <c r="A5838" s="2">
        <v>879258</v>
      </c>
      <c r="B5838" s="2" t="s">
        <v>9597</v>
      </c>
      <c r="C5838" s="3">
        <v>3722.9999999999995</v>
      </c>
      <c r="D5838" s="10">
        <f t="shared" si="91"/>
        <v>4839.8999999999996</v>
      </c>
    </row>
    <row r="5839" spans="1:4" x14ac:dyDescent="0.25">
      <c r="A5839" s="2">
        <v>879266</v>
      </c>
      <c r="B5839" s="2" t="s">
        <v>9598</v>
      </c>
      <c r="C5839" s="3">
        <v>18.3</v>
      </c>
      <c r="D5839" s="10">
        <f t="shared" si="91"/>
        <v>23.790000000000003</v>
      </c>
    </row>
    <row r="5840" spans="1:4" x14ac:dyDescent="0.25">
      <c r="A5840" s="2">
        <v>879274</v>
      </c>
      <c r="B5840" s="2" t="s">
        <v>9599</v>
      </c>
      <c r="C5840" s="3">
        <v>121.64999999999999</v>
      </c>
      <c r="D5840" s="10">
        <f t="shared" si="91"/>
        <v>158.14499999999998</v>
      </c>
    </row>
    <row r="5841" spans="1:4" x14ac:dyDescent="0.25">
      <c r="A5841" s="2">
        <v>879282</v>
      </c>
      <c r="B5841" s="2" t="s">
        <v>9600</v>
      </c>
      <c r="C5841" s="3">
        <v>21.412499999999998</v>
      </c>
      <c r="D5841" s="10">
        <f t="shared" si="91"/>
        <v>27.83625</v>
      </c>
    </row>
    <row r="5842" spans="1:4" x14ac:dyDescent="0.25">
      <c r="A5842" s="2">
        <v>879304</v>
      </c>
      <c r="B5842" s="2" t="s">
        <v>9601</v>
      </c>
      <c r="C5842" s="3">
        <v>351.33749999999998</v>
      </c>
      <c r="D5842" s="10">
        <f t="shared" si="91"/>
        <v>456.73874999999998</v>
      </c>
    </row>
    <row r="5843" spans="1:4" x14ac:dyDescent="0.25">
      <c r="A5843" s="2">
        <v>879312</v>
      </c>
      <c r="B5843" s="2" t="s">
        <v>9602</v>
      </c>
      <c r="C5843" s="3">
        <v>395.55</v>
      </c>
      <c r="D5843" s="10">
        <f t="shared" si="91"/>
        <v>514.21500000000003</v>
      </c>
    </row>
    <row r="5844" spans="1:4" x14ac:dyDescent="0.25">
      <c r="A5844" s="2">
        <v>879320</v>
      </c>
      <c r="B5844" s="2" t="s">
        <v>9603</v>
      </c>
      <c r="C5844" s="3">
        <v>468.97500000000002</v>
      </c>
      <c r="D5844" s="10">
        <f t="shared" si="91"/>
        <v>609.66750000000002</v>
      </c>
    </row>
    <row r="5845" spans="1:4" x14ac:dyDescent="0.25">
      <c r="A5845" s="2">
        <v>879339</v>
      </c>
      <c r="B5845" s="2" t="s">
        <v>9604</v>
      </c>
      <c r="C5845" s="3">
        <v>242.17500000000001</v>
      </c>
      <c r="D5845" s="10">
        <f t="shared" si="91"/>
        <v>314.82750000000004</v>
      </c>
    </row>
    <row r="5846" spans="1:4" x14ac:dyDescent="0.25">
      <c r="A5846" s="2">
        <v>879347</v>
      </c>
      <c r="B5846" s="2" t="s">
        <v>9605</v>
      </c>
      <c r="C5846" s="3">
        <v>12.262500000000001</v>
      </c>
      <c r="D5846" s="10">
        <f t="shared" si="91"/>
        <v>15.941250000000002</v>
      </c>
    </row>
    <row r="5847" spans="1:4" x14ac:dyDescent="0.25">
      <c r="A5847" s="2">
        <v>879355</v>
      </c>
      <c r="B5847" s="2" t="s">
        <v>9606</v>
      </c>
      <c r="C5847" s="3">
        <v>141.07499999999999</v>
      </c>
      <c r="D5847" s="10">
        <f t="shared" si="91"/>
        <v>183.39749999999998</v>
      </c>
    </row>
    <row r="5848" spans="1:4" x14ac:dyDescent="0.25">
      <c r="A5848" s="2">
        <v>879363</v>
      </c>
      <c r="B5848" s="2" t="s">
        <v>9607</v>
      </c>
      <c r="C5848" s="3">
        <v>1492.8750000000002</v>
      </c>
      <c r="D5848" s="10">
        <f t="shared" si="91"/>
        <v>1940.7375000000004</v>
      </c>
    </row>
    <row r="5849" spans="1:4" x14ac:dyDescent="0.25">
      <c r="A5849" s="2">
        <v>879371</v>
      </c>
      <c r="B5849" s="2" t="s">
        <v>9608</v>
      </c>
      <c r="C5849" s="3">
        <v>118.7625</v>
      </c>
      <c r="D5849" s="10">
        <f t="shared" si="91"/>
        <v>154.39125000000001</v>
      </c>
    </row>
    <row r="5850" spans="1:4" x14ac:dyDescent="0.25">
      <c r="A5850" s="2">
        <v>879398</v>
      </c>
      <c r="B5850" s="2" t="s">
        <v>9609</v>
      </c>
      <c r="C5850" s="3">
        <v>131.25</v>
      </c>
      <c r="D5850" s="10">
        <f t="shared" si="91"/>
        <v>170.625</v>
      </c>
    </row>
    <row r="5851" spans="1:4" x14ac:dyDescent="0.25">
      <c r="A5851" s="2">
        <v>879401</v>
      </c>
      <c r="B5851" s="2" t="s">
        <v>9610</v>
      </c>
      <c r="C5851" s="3">
        <v>0.67500000000000004</v>
      </c>
      <c r="D5851" s="10">
        <f t="shared" si="91"/>
        <v>0.87750000000000006</v>
      </c>
    </row>
    <row r="5852" spans="1:4" x14ac:dyDescent="0.25">
      <c r="A5852" s="2">
        <v>879428</v>
      </c>
      <c r="B5852" s="2" t="s">
        <v>9611</v>
      </c>
      <c r="C5852" s="3">
        <v>1318.9875000000002</v>
      </c>
      <c r="D5852" s="10">
        <f t="shared" si="91"/>
        <v>1714.6837500000004</v>
      </c>
    </row>
    <row r="5853" spans="1:4" x14ac:dyDescent="0.25">
      <c r="A5853" s="2">
        <v>879436</v>
      </c>
      <c r="B5853" s="2" t="s">
        <v>9612</v>
      </c>
      <c r="C5853" s="3">
        <v>1481.25</v>
      </c>
      <c r="D5853" s="10">
        <f t="shared" si="91"/>
        <v>1925.625</v>
      </c>
    </row>
    <row r="5854" spans="1:4" x14ac:dyDescent="0.25">
      <c r="A5854" s="2">
        <v>879444</v>
      </c>
      <c r="B5854" s="2" t="s">
        <v>9613</v>
      </c>
      <c r="C5854" s="3">
        <v>2051.5500000000002</v>
      </c>
      <c r="D5854" s="10">
        <f t="shared" si="91"/>
        <v>2667.0150000000003</v>
      </c>
    </row>
    <row r="5855" spans="1:4" x14ac:dyDescent="0.25">
      <c r="A5855" s="2">
        <v>879452</v>
      </c>
      <c r="B5855" s="2" t="s">
        <v>9614</v>
      </c>
      <c r="C5855" s="3">
        <v>302.02499999999998</v>
      </c>
      <c r="D5855" s="10">
        <f t="shared" si="91"/>
        <v>392.63249999999999</v>
      </c>
    </row>
    <row r="5856" spans="1:4" x14ac:dyDescent="0.25">
      <c r="A5856" s="2">
        <v>879460</v>
      </c>
      <c r="B5856" s="2" t="s">
        <v>9615</v>
      </c>
      <c r="C5856" s="3">
        <v>331.01249999999999</v>
      </c>
      <c r="D5856" s="10">
        <f t="shared" si="91"/>
        <v>430.31625000000003</v>
      </c>
    </row>
    <row r="5857" spans="1:4" x14ac:dyDescent="0.25">
      <c r="A5857" s="2">
        <v>879479</v>
      </c>
      <c r="B5857" s="2" t="s">
        <v>9616</v>
      </c>
      <c r="C5857" s="3">
        <v>364.95</v>
      </c>
      <c r="D5857" s="10">
        <f t="shared" si="91"/>
        <v>474.435</v>
      </c>
    </row>
    <row r="5858" spans="1:4" x14ac:dyDescent="0.25">
      <c r="A5858" s="2">
        <v>879525</v>
      </c>
      <c r="B5858" s="2" t="s">
        <v>9617</v>
      </c>
      <c r="C5858" s="3">
        <v>31.237500000000004</v>
      </c>
      <c r="D5858" s="10">
        <f t="shared" si="91"/>
        <v>40.608750000000008</v>
      </c>
    </row>
    <row r="5859" spans="1:4" x14ac:dyDescent="0.25">
      <c r="A5859" s="2">
        <v>879533</v>
      </c>
      <c r="B5859" s="2" t="s">
        <v>9618</v>
      </c>
      <c r="C5859" s="3">
        <v>17.175000000000001</v>
      </c>
      <c r="D5859" s="10">
        <f t="shared" si="91"/>
        <v>22.327500000000001</v>
      </c>
    </row>
    <row r="5860" spans="1:4" x14ac:dyDescent="0.25">
      <c r="A5860" s="2">
        <v>879541</v>
      </c>
      <c r="B5860" s="2" t="s">
        <v>9619</v>
      </c>
      <c r="C5860" s="3">
        <v>41.512500000000003</v>
      </c>
      <c r="D5860" s="10">
        <f t="shared" si="91"/>
        <v>53.966250000000002</v>
      </c>
    </row>
    <row r="5861" spans="1:4" x14ac:dyDescent="0.25">
      <c r="A5861" s="2">
        <v>879568</v>
      </c>
      <c r="B5861" s="2" t="s">
        <v>9620</v>
      </c>
      <c r="C5861" s="3">
        <v>52.912499999999994</v>
      </c>
      <c r="D5861" s="10">
        <f t="shared" si="91"/>
        <v>68.786249999999995</v>
      </c>
    </row>
    <row r="5862" spans="1:4" x14ac:dyDescent="0.25">
      <c r="A5862" s="2">
        <v>879576</v>
      </c>
      <c r="B5862" s="2" t="s">
        <v>9621</v>
      </c>
      <c r="C5862" s="3">
        <v>87.262500000000003</v>
      </c>
      <c r="D5862" s="10">
        <f t="shared" si="91"/>
        <v>113.44125000000001</v>
      </c>
    </row>
    <row r="5863" spans="1:4" x14ac:dyDescent="0.25">
      <c r="A5863" s="2">
        <v>879584</v>
      </c>
      <c r="B5863" s="2" t="s">
        <v>9622</v>
      </c>
      <c r="C5863" s="3">
        <v>320.32499999999999</v>
      </c>
      <c r="D5863" s="10">
        <f t="shared" si="91"/>
        <v>416.42250000000001</v>
      </c>
    </row>
    <row r="5864" spans="1:4" x14ac:dyDescent="0.25">
      <c r="A5864" s="2">
        <v>879592</v>
      </c>
      <c r="B5864" s="2" t="s">
        <v>9623</v>
      </c>
      <c r="C5864" s="3">
        <v>389.0625</v>
      </c>
      <c r="D5864" s="10">
        <f t="shared" si="91"/>
        <v>505.78125</v>
      </c>
    </row>
    <row r="5865" spans="1:4" x14ac:dyDescent="0.25">
      <c r="A5865" s="2">
        <v>879606</v>
      </c>
      <c r="B5865" s="2" t="s">
        <v>9624</v>
      </c>
      <c r="C5865" s="3">
        <v>615.86249999999995</v>
      </c>
      <c r="D5865" s="10">
        <f t="shared" si="91"/>
        <v>800.62124999999992</v>
      </c>
    </row>
    <row r="5866" spans="1:4" x14ac:dyDescent="0.25">
      <c r="A5866" s="2">
        <v>879614</v>
      </c>
      <c r="B5866" s="2" t="s">
        <v>9625</v>
      </c>
      <c r="C5866" s="3">
        <v>70.537499999999994</v>
      </c>
      <c r="D5866" s="10">
        <f t="shared" si="91"/>
        <v>91.69874999999999</v>
      </c>
    </row>
    <row r="5867" spans="1:4" x14ac:dyDescent="0.25">
      <c r="A5867" s="2">
        <v>879622</v>
      </c>
      <c r="B5867" s="2" t="s">
        <v>9625</v>
      </c>
      <c r="C5867" s="3">
        <v>67.5</v>
      </c>
      <c r="D5867" s="10">
        <f t="shared" si="91"/>
        <v>87.75</v>
      </c>
    </row>
    <row r="5868" spans="1:4" x14ac:dyDescent="0.25">
      <c r="A5868" s="2">
        <v>879630</v>
      </c>
      <c r="B5868" s="2" t="s">
        <v>9017</v>
      </c>
      <c r="C5868" s="3">
        <v>45.075000000000003</v>
      </c>
      <c r="D5868" s="10">
        <f t="shared" si="91"/>
        <v>58.597500000000004</v>
      </c>
    </row>
    <row r="5869" spans="1:4" x14ac:dyDescent="0.25">
      <c r="A5869" s="2">
        <v>879649</v>
      </c>
      <c r="B5869" s="2" t="s">
        <v>9626</v>
      </c>
      <c r="C5869" s="3">
        <v>6.7125000000000004</v>
      </c>
      <c r="D5869" s="10">
        <f t="shared" si="91"/>
        <v>8.7262500000000003</v>
      </c>
    </row>
    <row r="5870" spans="1:4" x14ac:dyDescent="0.25">
      <c r="A5870" s="2">
        <v>879657</v>
      </c>
      <c r="B5870" s="2" t="s">
        <v>9627</v>
      </c>
      <c r="C5870" s="3">
        <v>1416.5250000000001</v>
      </c>
      <c r="D5870" s="10">
        <f t="shared" si="91"/>
        <v>1841.4825000000001</v>
      </c>
    </row>
    <row r="5871" spans="1:4" x14ac:dyDescent="0.25">
      <c r="A5871" s="2">
        <v>879665</v>
      </c>
      <c r="B5871" s="2" t="s">
        <v>9628</v>
      </c>
      <c r="C5871" s="3">
        <v>361.38750000000005</v>
      </c>
      <c r="D5871" s="10">
        <f t="shared" si="91"/>
        <v>469.80375000000009</v>
      </c>
    </row>
    <row r="5872" spans="1:4" x14ac:dyDescent="0.25">
      <c r="A5872" s="2">
        <v>879681</v>
      </c>
      <c r="B5872" s="2" t="s">
        <v>9629</v>
      </c>
      <c r="C5872" s="3">
        <v>122.54999999999998</v>
      </c>
      <c r="D5872" s="10">
        <f t="shared" si="91"/>
        <v>159.31499999999997</v>
      </c>
    </row>
    <row r="5873" spans="1:4" x14ac:dyDescent="0.25">
      <c r="A5873" s="2">
        <v>879703</v>
      </c>
      <c r="B5873" s="2" t="s">
        <v>9630</v>
      </c>
      <c r="C5873" s="3">
        <v>116.51250000000002</v>
      </c>
      <c r="D5873" s="10">
        <f t="shared" si="91"/>
        <v>151.46625000000003</v>
      </c>
    </row>
    <row r="5874" spans="1:4" x14ac:dyDescent="0.25">
      <c r="A5874" s="2">
        <v>879711</v>
      </c>
      <c r="B5874" s="2" t="s">
        <v>9631</v>
      </c>
      <c r="C5874" s="3">
        <v>76.575000000000003</v>
      </c>
      <c r="D5874" s="10">
        <f t="shared" si="91"/>
        <v>99.547500000000014</v>
      </c>
    </row>
    <row r="5875" spans="1:4" x14ac:dyDescent="0.25">
      <c r="A5875" s="2">
        <v>879738</v>
      </c>
      <c r="B5875" s="2" t="s">
        <v>9632</v>
      </c>
      <c r="C5875" s="3">
        <v>102.675</v>
      </c>
      <c r="D5875" s="10">
        <f t="shared" si="91"/>
        <v>133.47749999999999</v>
      </c>
    </row>
    <row r="5876" spans="1:4" x14ac:dyDescent="0.25">
      <c r="A5876" s="2">
        <v>879746</v>
      </c>
      <c r="B5876" s="2" t="s">
        <v>6554</v>
      </c>
      <c r="C5876" s="3">
        <v>144.63750000000002</v>
      </c>
      <c r="D5876" s="10">
        <f t="shared" si="91"/>
        <v>188.02875000000003</v>
      </c>
    </row>
    <row r="5877" spans="1:4" x14ac:dyDescent="0.25">
      <c r="A5877" s="2">
        <v>879754</v>
      </c>
      <c r="B5877" s="2" t="s">
        <v>9633</v>
      </c>
      <c r="C5877" s="3">
        <v>21.637499999999999</v>
      </c>
      <c r="D5877" s="10">
        <f t="shared" si="91"/>
        <v>28.12875</v>
      </c>
    </row>
    <row r="5878" spans="1:4" x14ac:dyDescent="0.25">
      <c r="A5878" s="2">
        <v>879762</v>
      </c>
      <c r="B5878" s="2" t="s">
        <v>9634</v>
      </c>
      <c r="C5878" s="3">
        <v>39.9375</v>
      </c>
      <c r="D5878" s="10">
        <f t="shared" si="91"/>
        <v>51.918750000000003</v>
      </c>
    </row>
    <row r="5879" spans="1:4" x14ac:dyDescent="0.25">
      <c r="A5879" s="2">
        <v>879770</v>
      </c>
      <c r="B5879" s="2" t="s">
        <v>9635</v>
      </c>
      <c r="C5879" s="3">
        <v>26.324999999999999</v>
      </c>
      <c r="D5879" s="10">
        <f t="shared" si="91"/>
        <v>34.222500000000004</v>
      </c>
    </row>
    <row r="5880" spans="1:4" x14ac:dyDescent="0.25">
      <c r="A5880" s="2">
        <v>879787</v>
      </c>
      <c r="B5880" s="2" t="s">
        <v>9636</v>
      </c>
      <c r="C5880" s="3">
        <v>18.975000000000001</v>
      </c>
      <c r="D5880" s="10">
        <f t="shared" si="91"/>
        <v>24.667500000000004</v>
      </c>
    </row>
    <row r="5881" spans="1:4" x14ac:dyDescent="0.25">
      <c r="A5881" s="2">
        <v>879789</v>
      </c>
      <c r="B5881" s="2" t="s">
        <v>9637</v>
      </c>
      <c r="C5881" s="3">
        <v>5.1375000000000002</v>
      </c>
      <c r="D5881" s="10">
        <f t="shared" si="91"/>
        <v>6.6787500000000009</v>
      </c>
    </row>
    <row r="5882" spans="1:4" x14ac:dyDescent="0.25">
      <c r="A5882" s="2">
        <v>879800</v>
      </c>
      <c r="B5882" s="2" t="s">
        <v>9638</v>
      </c>
      <c r="C5882" s="3">
        <v>98.212500000000006</v>
      </c>
      <c r="D5882" s="10">
        <f t="shared" si="91"/>
        <v>127.67625000000001</v>
      </c>
    </row>
    <row r="5883" spans="1:4" x14ac:dyDescent="0.25">
      <c r="A5883" s="2">
        <v>879819</v>
      </c>
      <c r="B5883" s="2" t="s">
        <v>9639</v>
      </c>
      <c r="C5883" s="3">
        <v>39.9375</v>
      </c>
      <c r="D5883" s="10">
        <f t="shared" si="91"/>
        <v>51.918750000000003</v>
      </c>
    </row>
    <row r="5884" spans="1:4" x14ac:dyDescent="0.25">
      <c r="A5884" s="2">
        <v>879824</v>
      </c>
      <c r="B5884" s="2" t="s">
        <v>9640</v>
      </c>
      <c r="C5884" s="3">
        <v>28.574999999999999</v>
      </c>
      <c r="D5884" s="10">
        <f t="shared" si="91"/>
        <v>37.147500000000001</v>
      </c>
    </row>
    <row r="5885" spans="1:4" x14ac:dyDescent="0.25">
      <c r="A5885" s="2">
        <v>879835</v>
      </c>
      <c r="B5885" s="2" t="s">
        <v>9641</v>
      </c>
      <c r="C5885" s="3">
        <v>19.650000000000002</v>
      </c>
      <c r="D5885" s="10">
        <f t="shared" si="91"/>
        <v>25.545000000000005</v>
      </c>
    </row>
    <row r="5886" spans="1:4" x14ac:dyDescent="0.25">
      <c r="A5886" s="2">
        <v>879843</v>
      </c>
      <c r="B5886" s="2" t="s">
        <v>9642</v>
      </c>
      <c r="C5886" s="3">
        <v>538.83749999999998</v>
      </c>
      <c r="D5886" s="10">
        <f t="shared" si="91"/>
        <v>700.48874999999998</v>
      </c>
    </row>
    <row r="5887" spans="1:4" x14ac:dyDescent="0.25">
      <c r="A5887" s="2">
        <v>879851</v>
      </c>
      <c r="B5887" s="2" t="s">
        <v>9643</v>
      </c>
      <c r="C5887" s="3">
        <v>37.274999999999999</v>
      </c>
      <c r="D5887" s="10">
        <f t="shared" si="91"/>
        <v>48.457500000000003</v>
      </c>
    </row>
    <row r="5888" spans="1:4" x14ac:dyDescent="0.25">
      <c r="A5888" s="2">
        <v>879878</v>
      </c>
      <c r="B5888" s="2" t="s">
        <v>9644</v>
      </c>
      <c r="C5888" s="3">
        <v>538.83749999999998</v>
      </c>
      <c r="D5888" s="10">
        <f t="shared" si="91"/>
        <v>700.48874999999998</v>
      </c>
    </row>
    <row r="5889" spans="1:4" x14ac:dyDescent="0.25">
      <c r="A5889" s="2">
        <v>960225</v>
      </c>
      <c r="B5889" s="2" t="s">
        <v>9645</v>
      </c>
      <c r="C5889" s="3">
        <v>109.5</v>
      </c>
      <c r="D5889" s="10">
        <f t="shared" si="91"/>
        <v>142.35</v>
      </c>
    </row>
    <row r="5890" spans="1:4" x14ac:dyDescent="0.25">
      <c r="A5890" s="2">
        <v>971588</v>
      </c>
      <c r="B5890" s="2" t="s">
        <v>9646</v>
      </c>
      <c r="C5890" s="3">
        <v>109.5</v>
      </c>
      <c r="D5890" s="10">
        <f t="shared" si="91"/>
        <v>142.35</v>
      </c>
    </row>
    <row r="5891" spans="1:4" x14ac:dyDescent="0.25">
      <c r="A5891" s="2">
        <v>979673</v>
      </c>
      <c r="B5891" s="2" t="s">
        <v>9647</v>
      </c>
      <c r="C5891" s="3">
        <v>569.4375</v>
      </c>
      <c r="D5891" s="10">
        <f t="shared" si="91"/>
        <v>740.26875000000007</v>
      </c>
    </row>
    <row r="5892" spans="1:4" x14ac:dyDescent="0.25">
      <c r="A5892" s="2">
        <v>981443</v>
      </c>
      <c r="B5892" s="2" t="s">
        <v>9648</v>
      </c>
      <c r="C5892" s="3">
        <v>33.9</v>
      </c>
      <c r="D5892" s="10">
        <f t="shared" si="91"/>
        <v>44.07</v>
      </c>
    </row>
    <row r="5893" spans="1:4" x14ac:dyDescent="0.25">
      <c r="A5893" s="2">
        <v>981567</v>
      </c>
      <c r="B5893" s="2" t="s">
        <v>9649</v>
      </c>
      <c r="C5893" s="3">
        <v>33.9</v>
      </c>
      <c r="D5893" s="10">
        <f t="shared" ref="D5893:D5929" si="92">C5893*1.3</f>
        <v>44.07</v>
      </c>
    </row>
    <row r="5894" spans="1:4" x14ac:dyDescent="0.25">
      <c r="A5894" s="2">
        <v>982369</v>
      </c>
      <c r="B5894" s="2" t="s">
        <v>9650</v>
      </c>
      <c r="C5894" s="3">
        <v>46.3125</v>
      </c>
      <c r="D5894" s="10">
        <f t="shared" si="92"/>
        <v>60.206250000000004</v>
      </c>
    </row>
    <row r="5895" spans="1:4" x14ac:dyDescent="0.25">
      <c r="A5895" s="2">
        <v>982407</v>
      </c>
      <c r="B5895" s="2" t="s">
        <v>9651</v>
      </c>
      <c r="C5895" s="3">
        <v>109.5</v>
      </c>
      <c r="D5895" s="10">
        <f t="shared" si="92"/>
        <v>142.35</v>
      </c>
    </row>
    <row r="5896" spans="1:4" x14ac:dyDescent="0.25">
      <c r="A5896" s="2">
        <v>982474</v>
      </c>
      <c r="B5896" s="2" t="s">
        <v>9652</v>
      </c>
      <c r="C5896" s="3">
        <v>213.26249999999999</v>
      </c>
      <c r="D5896" s="10">
        <f t="shared" si="92"/>
        <v>277.24124999999998</v>
      </c>
    </row>
    <row r="5897" spans="1:4" x14ac:dyDescent="0.25">
      <c r="A5897" s="2">
        <v>982504</v>
      </c>
      <c r="B5897" s="2" t="s">
        <v>9653</v>
      </c>
      <c r="C5897" s="3">
        <v>87.037499999999994</v>
      </c>
      <c r="D5897" s="10">
        <f t="shared" si="92"/>
        <v>113.14874999999999</v>
      </c>
    </row>
    <row r="5898" spans="1:4" x14ac:dyDescent="0.25">
      <c r="A5898" s="2">
        <v>982512</v>
      </c>
      <c r="B5898" s="2" t="s">
        <v>9654</v>
      </c>
      <c r="C5898" s="3">
        <v>109.5</v>
      </c>
      <c r="D5898" s="10">
        <f t="shared" si="92"/>
        <v>142.35</v>
      </c>
    </row>
    <row r="5899" spans="1:4" x14ac:dyDescent="0.25">
      <c r="A5899" s="2">
        <v>982571</v>
      </c>
      <c r="B5899" s="2" t="s">
        <v>9655</v>
      </c>
      <c r="C5899" s="3">
        <v>173.92500000000001</v>
      </c>
      <c r="D5899" s="10">
        <f t="shared" si="92"/>
        <v>226.10250000000002</v>
      </c>
    </row>
    <row r="5900" spans="1:4" x14ac:dyDescent="0.25">
      <c r="A5900" s="2">
        <v>982784</v>
      </c>
      <c r="B5900" s="2" t="s">
        <v>9656</v>
      </c>
      <c r="C5900" s="3">
        <v>1.0874999999999999</v>
      </c>
      <c r="D5900" s="10">
        <f t="shared" si="92"/>
        <v>1.4137499999999998</v>
      </c>
    </row>
    <row r="5901" spans="1:4" x14ac:dyDescent="0.25">
      <c r="A5901" s="2">
        <v>982830</v>
      </c>
      <c r="B5901" s="2" t="s">
        <v>9657</v>
      </c>
      <c r="C5901" s="3">
        <v>109.5</v>
      </c>
      <c r="D5901" s="10">
        <f t="shared" si="92"/>
        <v>142.35</v>
      </c>
    </row>
    <row r="5902" spans="1:4" x14ac:dyDescent="0.25">
      <c r="A5902" s="2">
        <v>983187</v>
      </c>
      <c r="B5902" s="2" t="s">
        <v>9658</v>
      </c>
      <c r="C5902" s="3">
        <v>24.375</v>
      </c>
      <c r="D5902" s="10">
        <f t="shared" si="92"/>
        <v>31.6875</v>
      </c>
    </row>
    <row r="5903" spans="1:4" x14ac:dyDescent="0.25">
      <c r="A5903" s="2">
        <v>983241</v>
      </c>
      <c r="B5903" s="2" t="s">
        <v>9659</v>
      </c>
      <c r="C5903" s="3">
        <v>33.9</v>
      </c>
      <c r="D5903" s="10">
        <f t="shared" si="92"/>
        <v>44.07</v>
      </c>
    </row>
    <row r="5904" spans="1:4" x14ac:dyDescent="0.25">
      <c r="A5904" s="2">
        <v>983683</v>
      </c>
      <c r="B5904" s="2" t="s">
        <v>9660</v>
      </c>
      <c r="C5904" s="3">
        <v>142.16249999999999</v>
      </c>
      <c r="D5904" s="10">
        <f t="shared" si="92"/>
        <v>184.81125</v>
      </c>
    </row>
    <row r="5905" spans="1:4" x14ac:dyDescent="0.25">
      <c r="A5905" s="2">
        <v>984132</v>
      </c>
      <c r="B5905" s="2" t="s">
        <v>9661</v>
      </c>
      <c r="C5905" s="3">
        <v>173.92500000000001</v>
      </c>
      <c r="D5905" s="10">
        <f t="shared" si="92"/>
        <v>226.10250000000002</v>
      </c>
    </row>
    <row r="5906" spans="1:4" x14ac:dyDescent="0.25">
      <c r="A5906" s="2">
        <v>984310</v>
      </c>
      <c r="B5906" s="2" t="s">
        <v>9662</v>
      </c>
      <c r="C5906" s="3">
        <v>539.32499999999993</v>
      </c>
      <c r="D5906" s="10">
        <f t="shared" si="92"/>
        <v>701.12249999999995</v>
      </c>
    </row>
    <row r="5907" spans="1:4" x14ac:dyDescent="0.25">
      <c r="A5907" s="2">
        <v>984477</v>
      </c>
      <c r="B5907" s="2" t="s">
        <v>9663</v>
      </c>
      <c r="C5907" s="3">
        <v>87.037499999999994</v>
      </c>
      <c r="D5907" s="10">
        <f t="shared" si="92"/>
        <v>113.14874999999999</v>
      </c>
    </row>
    <row r="5908" spans="1:4" x14ac:dyDescent="0.25">
      <c r="A5908" s="2">
        <v>984485</v>
      </c>
      <c r="B5908" s="2" t="s">
        <v>9664</v>
      </c>
      <c r="C5908" s="3">
        <v>173.92500000000001</v>
      </c>
      <c r="D5908" s="10">
        <f t="shared" si="92"/>
        <v>226.10250000000002</v>
      </c>
    </row>
    <row r="5909" spans="1:4" x14ac:dyDescent="0.25">
      <c r="A5909" s="2">
        <v>984582</v>
      </c>
      <c r="B5909" s="2" t="s">
        <v>9665</v>
      </c>
      <c r="C5909" s="3">
        <v>33.9</v>
      </c>
      <c r="D5909" s="10">
        <f t="shared" si="92"/>
        <v>44.07</v>
      </c>
    </row>
    <row r="5910" spans="1:4" x14ac:dyDescent="0.25">
      <c r="A5910" s="2">
        <v>984612</v>
      </c>
      <c r="B5910" s="2" t="s">
        <v>2854</v>
      </c>
      <c r="C5910" s="3">
        <v>33.9</v>
      </c>
      <c r="D5910" s="10">
        <f t="shared" si="92"/>
        <v>44.07</v>
      </c>
    </row>
    <row r="5911" spans="1:4" x14ac:dyDescent="0.25">
      <c r="A5911" s="2">
        <v>984620</v>
      </c>
      <c r="B5911" s="2" t="s">
        <v>9666</v>
      </c>
      <c r="C5911" s="3">
        <v>17.775000000000002</v>
      </c>
      <c r="D5911" s="10">
        <f t="shared" si="92"/>
        <v>23.107500000000005</v>
      </c>
    </row>
    <row r="5912" spans="1:4" x14ac:dyDescent="0.25">
      <c r="A5912" s="2">
        <v>984752</v>
      </c>
      <c r="B5912" s="2" t="s">
        <v>9667</v>
      </c>
      <c r="C5912" s="3">
        <v>288.71249999999998</v>
      </c>
      <c r="D5912" s="10">
        <f t="shared" si="92"/>
        <v>375.32624999999996</v>
      </c>
    </row>
    <row r="5913" spans="1:4" x14ac:dyDescent="0.25">
      <c r="A5913" s="2">
        <v>984760</v>
      </c>
      <c r="B5913" s="2" t="s">
        <v>9668</v>
      </c>
      <c r="C5913" s="3">
        <v>288.71249999999998</v>
      </c>
      <c r="D5913" s="10">
        <f t="shared" si="92"/>
        <v>375.32624999999996</v>
      </c>
    </row>
    <row r="5914" spans="1:4" x14ac:dyDescent="0.25">
      <c r="A5914" s="2">
        <v>984787</v>
      </c>
      <c r="B5914" s="2" t="s">
        <v>9669</v>
      </c>
      <c r="C5914" s="3">
        <v>33.9</v>
      </c>
      <c r="D5914" s="10">
        <f t="shared" si="92"/>
        <v>44.07</v>
      </c>
    </row>
    <row r="5915" spans="1:4" x14ac:dyDescent="0.25">
      <c r="A5915" s="2">
        <v>985066</v>
      </c>
      <c r="B5915" s="2" t="s">
        <v>9670</v>
      </c>
      <c r="C5915" s="3">
        <v>4.5</v>
      </c>
      <c r="D5915" s="10">
        <f t="shared" si="92"/>
        <v>5.8500000000000005</v>
      </c>
    </row>
    <row r="5916" spans="1:4" x14ac:dyDescent="0.25">
      <c r="A5916" s="2">
        <v>985074</v>
      </c>
      <c r="B5916" s="2" t="s">
        <v>9671</v>
      </c>
      <c r="C5916" s="3">
        <v>33.9</v>
      </c>
      <c r="D5916" s="10">
        <f t="shared" si="92"/>
        <v>44.07</v>
      </c>
    </row>
    <row r="5917" spans="1:4" x14ac:dyDescent="0.25">
      <c r="A5917" s="2">
        <v>985120</v>
      </c>
      <c r="B5917" s="2" t="s">
        <v>9672</v>
      </c>
      <c r="C5917" s="3">
        <v>66.412500000000009</v>
      </c>
      <c r="D5917" s="10">
        <f t="shared" si="92"/>
        <v>86.336250000000021</v>
      </c>
    </row>
    <row r="5918" spans="1:4" x14ac:dyDescent="0.25">
      <c r="A5918" s="2">
        <v>985147</v>
      </c>
      <c r="B5918" s="2" t="s">
        <v>9673</v>
      </c>
      <c r="C5918" s="3">
        <v>87.037499999999994</v>
      </c>
      <c r="D5918" s="10">
        <f t="shared" si="92"/>
        <v>113.14874999999999</v>
      </c>
    </row>
    <row r="5919" spans="1:4" x14ac:dyDescent="0.25">
      <c r="A5919" s="2">
        <v>985341</v>
      </c>
      <c r="B5919" s="2" t="s">
        <v>9674</v>
      </c>
      <c r="C5919" s="3">
        <v>109.5</v>
      </c>
      <c r="D5919" s="10">
        <f t="shared" si="92"/>
        <v>142.35</v>
      </c>
    </row>
    <row r="5920" spans="1:4" x14ac:dyDescent="0.25">
      <c r="A5920" s="2">
        <v>985368</v>
      </c>
      <c r="B5920" s="2" t="s">
        <v>9675</v>
      </c>
      <c r="C5920" s="3">
        <v>109.5</v>
      </c>
      <c r="D5920" s="10">
        <f t="shared" si="92"/>
        <v>142.35</v>
      </c>
    </row>
    <row r="5921" spans="1:4" x14ac:dyDescent="0.25">
      <c r="A5921" s="2">
        <v>985376</v>
      </c>
      <c r="B5921" s="2" t="s">
        <v>9676</v>
      </c>
      <c r="C5921" s="3">
        <v>109.5</v>
      </c>
      <c r="D5921" s="10">
        <f t="shared" si="92"/>
        <v>142.35</v>
      </c>
    </row>
    <row r="5922" spans="1:4" x14ac:dyDescent="0.25">
      <c r="A5922" s="2">
        <v>985740</v>
      </c>
      <c r="B5922" s="2" t="s">
        <v>9056</v>
      </c>
      <c r="C5922" s="3">
        <v>24.375</v>
      </c>
      <c r="D5922" s="10">
        <f t="shared" si="92"/>
        <v>31.6875</v>
      </c>
    </row>
    <row r="5923" spans="1:4" x14ac:dyDescent="0.25">
      <c r="A5923" s="2">
        <v>985775</v>
      </c>
      <c r="B5923" s="2" t="s">
        <v>9677</v>
      </c>
      <c r="C5923" s="3">
        <v>46.3125</v>
      </c>
      <c r="D5923" s="10">
        <f t="shared" si="92"/>
        <v>60.206250000000004</v>
      </c>
    </row>
    <row r="5924" spans="1:4" x14ac:dyDescent="0.25">
      <c r="A5924" s="2">
        <v>986100</v>
      </c>
      <c r="B5924" s="2" t="s">
        <v>9678</v>
      </c>
      <c r="C5924" s="3">
        <v>8.6999999999999993</v>
      </c>
      <c r="D5924" s="10">
        <f t="shared" si="92"/>
        <v>11.309999999999999</v>
      </c>
    </row>
    <row r="5925" spans="1:4" x14ac:dyDescent="0.25">
      <c r="A5925" s="2">
        <v>986291</v>
      </c>
      <c r="B5925" s="2" t="s">
        <v>9679</v>
      </c>
      <c r="C5925" s="3">
        <v>173.92500000000001</v>
      </c>
      <c r="D5925" s="10">
        <f t="shared" si="92"/>
        <v>226.10250000000002</v>
      </c>
    </row>
    <row r="5926" spans="1:4" x14ac:dyDescent="0.25">
      <c r="A5926" s="2">
        <v>986313</v>
      </c>
      <c r="B5926" s="2" t="s">
        <v>9680</v>
      </c>
      <c r="C5926" s="3">
        <v>87.037499999999994</v>
      </c>
      <c r="D5926" s="10">
        <f t="shared" si="92"/>
        <v>113.14874999999999</v>
      </c>
    </row>
    <row r="5927" spans="1:4" x14ac:dyDescent="0.25">
      <c r="A5927" s="2">
        <v>986321</v>
      </c>
      <c r="B5927" s="2" t="s">
        <v>8980</v>
      </c>
      <c r="C5927" s="3">
        <v>142.98750000000001</v>
      </c>
      <c r="D5927" s="10">
        <f t="shared" si="92"/>
        <v>185.88375000000002</v>
      </c>
    </row>
    <row r="5928" spans="1:4" x14ac:dyDescent="0.25">
      <c r="A5928" s="2">
        <v>986348</v>
      </c>
      <c r="B5928" s="2" t="s">
        <v>9681</v>
      </c>
      <c r="C5928" s="3">
        <v>87.037499999999994</v>
      </c>
      <c r="D5928" s="10">
        <f t="shared" si="92"/>
        <v>113.14874999999999</v>
      </c>
    </row>
    <row r="5929" spans="1:4" x14ac:dyDescent="0.25">
      <c r="A5929" s="2">
        <v>986356</v>
      </c>
      <c r="B5929" s="2" t="s">
        <v>9682</v>
      </c>
      <c r="C5929" s="3">
        <v>142.98750000000001</v>
      </c>
      <c r="D5929" s="10">
        <f t="shared" si="92"/>
        <v>185.88375000000002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Krassy</dc:creator>
  <cp:lastModifiedBy>Krassy</cp:lastModifiedBy>
  <dcterms:created xsi:type="dcterms:W3CDTF">2016-12-19T14:39:21Z</dcterms:created>
  <dcterms:modified xsi:type="dcterms:W3CDTF">2017-10-25T19:41:44Z</dcterms:modified>
</cp:coreProperties>
</file>